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/>
  <mc:AlternateContent xmlns:mc="http://schemas.openxmlformats.org/markup-compatibility/2006">
    <mc:Choice Requires="x15">
      <x15ac:absPath xmlns:x15ac="http://schemas.microsoft.com/office/spreadsheetml/2010/11/ac" url="E:\Applus\Annual Reports\"/>
    </mc:Choice>
  </mc:AlternateContent>
  <xr:revisionPtr revIDLastSave="0" documentId="8_{6D854737-F3C2-439E-97E8-6A80E004A9E4}" xr6:coauthVersionLast="45" xr6:coauthVersionMax="45" xr10:uidLastSave="{00000000-0000-0000-0000-000000000000}"/>
  <bookViews>
    <workbookView xWindow="-120" yWindow="-120" windowWidth="20730" windowHeight="11160" tabRatio="850" xr2:uid="{00000000-000D-0000-FFFF-FFFF00000000}"/>
  </bookViews>
  <sheets>
    <sheet name="cover" sheetId="10286" r:id="rId1"/>
    <sheet name="Tests by Station" sheetId="3" r:id="rId2"/>
    <sheet name="Fail Rate by Station" sheetId="10295" r:id="rId3"/>
  </sheets>
  <definedNames>
    <definedName name="_xlnm.Print_Area" localSheetId="0">cover!$A$1:$J$98</definedName>
    <definedName name="_xlnm.Print_Area" localSheetId="2">'Fail Rate by Station'!$A$1:$R$1745</definedName>
    <definedName name="_xlnm.Print_Area" localSheetId="1">'Tests by Station'!$A$1:$S$1745</definedName>
    <definedName name="_xlnm.Print_Titles" localSheetId="2">'Fail Rate by Station'!#REF!</definedName>
    <definedName name="_xlnm.Print_Titles" localSheetId="1">'Tests by Station'!$5:$5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745" i="3" l="1"/>
  <c r="R1744" i="3"/>
  <c r="R1743" i="3"/>
  <c r="R1742" i="3"/>
  <c r="R1741" i="3"/>
  <c r="R1740" i="3"/>
  <c r="R1739" i="3"/>
  <c r="R1738" i="3"/>
  <c r="R1737" i="3"/>
  <c r="R1736" i="3"/>
  <c r="R1735" i="3"/>
  <c r="R1734" i="3"/>
  <c r="R1733" i="3"/>
  <c r="R1732" i="3"/>
  <c r="R1731" i="3"/>
  <c r="R1730" i="3"/>
  <c r="R1729" i="3"/>
  <c r="R1728" i="3"/>
  <c r="R1727" i="3"/>
  <c r="R1726" i="3"/>
  <c r="R1725" i="3"/>
  <c r="R1724" i="3"/>
  <c r="R1723" i="3"/>
  <c r="R1722" i="3"/>
  <c r="R1721" i="3"/>
  <c r="R1720" i="3"/>
  <c r="R1719" i="3"/>
  <c r="R1718" i="3"/>
  <c r="R1717" i="3"/>
  <c r="R1716" i="3"/>
  <c r="R1715" i="3"/>
  <c r="R1714" i="3"/>
  <c r="R1713" i="3"/>
  <c r="R1712" i="3"/>
  <c r="R1711" i="3"/>
  <c r="R1710" i="3"/>
  <c r="R1709" i="3"/>
  <c r="R1708" i="3"/>
  <c r="R1707" i="3"/>
  <c r="R1706" i="3"/>
  <c r="R1705" i="3"/>
  <c r="R1704" i="3"/>
  <c r="R1703" i="3"/>
  <c r="R1702" i="3"/>
  <c r="R1701" i="3"/>
  <c r="R1700" i="3"/>
  <c r="R1699" i="3"/>
  <c r="R1698" i="3"/>
  <c r="R1697" i="3"/>
  <c r="R1696" i="3"/>
  <c r="R1695" i="3"/>
  <c r="R1694" i="3"/>
  <c r="R1693" i="3"/>
  <c r="R1692" i="3"/>
  <c r="R1691" i="3"/>
  <c r="R1690" i="3"/>
  <c r="R1689" i="3"/>
  <c r="R1688" i="3"/>
  <c r="R1687" i="3"/>
  <c r="R1686" i="3"/>
  <c r="R1685" i="3"/>
  <c r="R1684" i="3"/>
  <c r="R1683" i="3"/>
  <c r="R1682" i="3"/>
  <c r="R1681" i="3"/>
  <c r="R1680" i="3"/>
  <c r="R1679" i="3"/>
  <c r="R1678" i="3"/>
  <c r="R1677" i="3"/>
  <c r="R1676" i="3"/>
  <c r="R1675" i="3"/>
  <c r="R1674" i="3"/>
  <c r="R1673" i="3"/>
  <c r="R1672" i="3"/>
  <c r="R1671" i="3"/>
  <c r="R1670" i="3"/>
  <c r="R1669" i="3"/>
  <c r="R1668" i="3"/>
  <c r="R1667" i="3"/>
  <c r="R1666" i="3"/>
  <c r="R1665" i="3"/>
  <c r="R1664" i="3"/>
  <c r="R1663" i="3"/>
  <c r="R1662" i="3"/>
  <c r="R1661" i="3"/>
  <c r="R1660" i="3"/>
  <c r="R1659" i="3"/>
  <c r="R1658" i="3"/>
  <c r="R1657" i="3"/>
  <c r="R1656" i="3"/>
  <c r="R1655" i="3"/>
  <c r="R1654" i="3"/>
  <c r="R1653" i="3"/>
  <c r="R1652" i="3"/>
  <c r="R1651" i="3"/>
  <c r="R1650" i="3"/>
  <c r="R1649" i="3"/>
  <c r="R1648" i="3"/>
  <c r="R1647" i="3"/>
  <c r="R1646" i="3"/>
  <c r="R1645" i="3"/>
  <c r="R1644" i="3"/>
  <c r="R1643" i="3"/>
  <c r="R1642" i="3"/>
  <c r="R1641" i="3"/>
  <c r="R1640" i="3"/>
  <c r="R1639" i="3"/>
  <c r="R1638" i="3"/>
  <c r="R1637" i="3"/>
  <c r="R1636" i="3"/>
  <c r="R1635" i="3"/>
  <c r="R1634" i="3"/>
  <c r="R1633" i="3"/>
  <c r="R1632" i="3"/>
  <c r="R1631" i="3"/>
  <c r="R1630" i="3"/>
  <c r="R1629" i="3"/>
  <c r="R1628" i="3"/>
  <c r="R1627" i="3"/>
  <c r="R1626" i="3"/>
  <c r="R1625" i="3"/>
  <c r="R1624" i="3"/>
  <c r="R1623" i="3"/>
  <c r="R1622" i="3"/>
  <c r="R1621" i="3"/>
  <c r="R1620" i="3"/>
  <c r="R1619" i="3"/>
  <c r="R1618" i="3"/>
  <c r="R1617" i="3"/>
  <c r="R1616" i="3"/>
  <c r="R1615" i="3"/>
  <c r="R1614" i="3"/>
  <c r="R1613" i="3"/>
  <c r="R1612" i="3"/>
  <c r="R1611" i="3"/>
  <c r="R1610" i="3"/>
  <c r="R1609" i="3"/>
  <c r="R1608" i="3"/>
  <c r="R1607" i="3"/>
  <c r="R1606" i="3"/>
  <c r="R1605" i="3"/>
  <c r="R1604" i="3"/>
  <c r="R1603" i="3"/>
  <c r="R1602" i="3"/>
  <c r="R1601" i="3"/>
  <c r="R1600" i="3"/>
  <c r="R1599" i="3"/>
  <c r="R1598" i="3"/>
  <c r="R1597" i="3"/>
  <c r="R1596" i="3"/>
  <c r="R1595" i="3"/>
  <c r="R1594" i="3"/>
  <c r="R1593" i="3"/>
  <c r="R1592" i="3"/>
  <c r="R1591" i="3"/>
  <c r="R1590" i="3"/>
  <c r="R1589" i="3"/>
  <c r="R1588" i="3"/>
  <c r="R1587" i="3"/>
  <c r="R1586" i="3"/>
  <c r="R1585" i="3"/>
  <c r="R1584" i="3"/>
  <c r="R1583" i="3"/>
  <c r="R1582" i="3"/>
  <c r="R1581" i="3"/>
  <c r="R1580" i="3"/>
  <c r="R1579" i="3"/>
  <c r="R1578" i="3"/>
  <c r="R1577" i="3"/>
  <c r="R1576" i="3"/>
  <c r="R1575" i="3"/>
  <c r="R1574" i="3"/>
  <c r="R1573" i="3"/>
  <c r="R1572" i="3"/>
  <c r="R1571" i="3"/>
  <c r="R1570" i="3"/>
  <c r="R1569" i="3"/>
  <c r="R1568" i="3"/>
  <c r="R1567" i="3"/>
  <c r="R1566" i="3"/>
  <c r="R1565" i="3"/>
  <c r="R1564" i="3"/>
  <c r="R1563" i="3"/>
  <c r="R1562" i="3"/>
  <c r="R1561" i="3"/>
  <c r="R1560" i="3"/>
  <c r="R1559" i="3"/>
  <c r="R1558" i="3"/>
  <c r="R1557" i="3"/>
  <c r="R1556" i="3"/>
  <c r="R1555" i="3"/>
  <c r="R1554" i="3"/>
  <c r="R1553" i="3"/>
  <c r="R1552" i="3"/>
  <c r="R1551" i="3"/>
  <c r="R1550" i="3"/>
  <c r="R1549" i="3"/>
  <c r="R1548" i="3"/>
  <c r="R1547" i="3"/>
  <c r="R1546" i="3"/>
  <c r="R1545" i="3"/>
  <c r="R1544" i="3"/>
  <c r="R1543" i="3"/>
  <c r="R1542" i="3"/>
  <c r="R1541" i="3"/>
  <c r="R1540" i="3"/>
  <c r="R1539" i="3"/>
  <c r="R1538" i="3"/>
  <c r="R1537" i="3"/>
  <c r="R1536" i="3"/>
  <c r="R1535" i="3"/>
  <c r="R1534" i="3"/>
  <c r="R1533" i="3"/>
  <c r="R1532" i="3"/>
  <c r="R1531" i="3"/>
  <c r="R1530" i="3"/>
  <c r="R1529" i="3"/>
  <c r="R1528" i="3"/>
  <c r="R1527" i="3"/>
  <c r="R1526" i="3"/>
  <c r="R1525" i="3"/>
  <c r="R1524" i="3"/>
  <c r="R1523" i="3"/>
  <c r="R1522" i="3"/>
  <c r="R1521" i="3"/>
  <c r="R1520" i="3"/>
  <c r="R1519" i="3"/>
  <c r="R1518" i="3"/>
  <c r="R1517" i="3"/>
  <c r="R1516" i="3"/>
  <c r="R1515" i="3"/>
  <c r="R1514" i="3"/>
  <c r="R1513" i="3"/>
  <c r="R1512" i="3"/>
  <c r="R1511" i="3"/>
  <c r="R1510" i="3"/>
  <c r="R1509" i="3"/>
  <c r="R1508" i="3"/>
  <c r="R1507" i="3"/>
  <c r="R1506" i="3"/>
  <c r="R1505" i="3"/>
  <c r="R1504" i="3"/>
  <c r="R1503" i="3"/>
  <c r="R1502" i="3"/>
  <c r="R1501" i="3"/>
  <c r="R1500" i="3"/>
  <c r="R1499" i="3"/>
  <c r="R1498" i="3"/>
  <c r="R1497" i="3"/>
  <c r="R1496" i="3"/>
  <c r="R1495" i="3"/>
  <c r="R1494" i="3"/>
  <c r="R1493" i="3"/>
  <c r="R1492" i="3"/>
  <c r="R1491" i="3"/>
  <c r="R1490" i="3"/>
  <c r="R1489" i="3"/>
  <c r="R1488" i="3"/>
  <c r="R1487" i="3"/>
  <c r="R1486" i="3"/>
  <c r="R1485" i="3"/>
  <c r="R1484" i="3"/>
  <c r="R1483" i="3"/>
  <c r="R1482" i="3"/>
  <c r="R1481" i="3"/>
  <c r="R1480" i="3"/>
  <c r="R1479" i="3"/>
  <c r="R1478" i="3"/>
  <c r="R1477" i="3"/>
  <c r="R1476" i="3"/>
  <c r="R1475" i="3"/>
  <c r="R1474" i="3"/>
  <c r="R1473" i="3"/>
  <c r="R1472" i="3"/>
  <c r="R1471" i="3"/>
  <c r="R1470" i="3"/>
  <c r="R1469" i="3"/>
  <c r="R1468" i="3"/>
  <c r="R1467" i="3"/>
  <c r="R1466" i="3"/>
  <c r="R1465" i="3"/>
  <c r="R1464" i="3"/>
  <c r="R1463" i="3"/>
  <c r="R1462" i="3"/>
  <c r="R1461" i="3"/>
  <c r="R1460" i="3"/>
  <c r="R1459" i="3"/>
  <c r="R1458" i="3"/>
  <c r="R1457" i="3"/>
  <c r="R1456" i="3"/>
  <c r="R1455" i="3"/>
  <c r="R1454" i="3"/>
  <c r="R1453" i="3"/>
  <c r="R1452" i="3"/>
  <c r="R1451" i="3"/>
  <c r="R1450" i="3"/>
  <c r="R1449" i="3"/>
  <c r="R1448" i="3"/>
  <c r="R1447" i="3"/>
  <c r="R1446" i="3"/>
  <c r="R1445" i="3"/>
  <c r="R1444" i="3"/>
  <c r="R1443" i="3"/>
  <c r="R1442" i="3"/>
  <c r="R1441" i="3"/>
  <c r="R1440" i="3"/>
  <c r="R1439" i="3"/>
  <c r="R1438" i="3"/>
  <c r="R1437" i="3"/>
  <c r="R1436" i="3"/>
  <c r="R1435" i="3"/>
  <c r="R1434" i="3"/>
  <c r="R1433" i="3"/>
  <c r="R1432" i="3"/>
  <c r="R1431" i="3"/>
  <c r="R1430" i="3"/>
  <c r="R1429" i="3"/>
  <c r="R1428" i="3"/>
  <c r="R1427" i="3"/>
  <c r="R1426" i="3"/>
  <c r="R1425" i="3"/>
  <c r="R1424" i="3"/>
  <c r="R1423" i="3"/>
  <c r="R1422" i="3"/>
  <c r="R1421" i="3"/>
  <c r="R1420" i="3"/>
  <c r="R1419" i="3"/>
  <c r="R1418" i="3"/>
  <c r="R1417" i="3"/>
  <c r="R1416" i="3"/>
  <c r="R1415" i="3"/>
  <c r="R1414" i="3"/>
  <c r="R1413" i="3"/>
  <c r="R1412" i="3"/>
  <c r="R1411" i="3"/>
  <c r="R1410" i="3"/>
  <c r="R1409" i="3"/>
  <c r="R1408" i="3"/>
  <c r="R1407" i="3"/>
  <c r="R1406" i="3"/>
  <c r="R1405" i="3"/>
  <c r="R1404" i="3"/>
  <c r="R1403" i="3"/>
  <c r="R1402" i="3"/>
  <c r="R1401" i="3"/>
  <c r="R1400" i="3"/>
  <c r="R1399" i="3"/>
  <c r="R1398" i="3"/>
  <c r="R1397" i="3"/>
  <c r="R1396" i="3"/>
  <c r="R1395" i="3"/>
  <c r="R1394" i="3"/>
  <c r="R1393" i="3"/>
  <c r="R1392" i="3"/>
  <c r="R1391" i="3"/>
  <c r="R1390" i="3"/>
  <c r="R1389" i="3"/>
  <c r="R1388" i="3"/>
  <c r="R1387" i="3"/>
  <c r="R1386" i="3"/>
  <c r="R1385" i="3"/>
  <c r="R1384" i="3"/>
  <c r="R1383" i="3"/>
  <c r="R1382" i="3"/>
  <c r="R1381" i="3"/>
  <c r="R1380" i="3"/>
  <c r="R1379" i="3"/>
  <c r="R1378" i="3"/>
  <c r="R1377" i="3"/>
  <c r="R1376" i="3"/>
  <c r="R1375" i="3"/>
  <c r="R1374" i="3"/>
  <c r="R1373" i="3"/>
  <c r="R1372" i="3"/>
  <c r="R1371" i="3"/>
  <c r="R1370" i="3"/>
  <c r="R1369" i="3"/>
  <c r="R1368" i="3"/>
  <c r="R1367" i="3"/>
  <c r="R1366" i="3"/>
  <c r="R1365" i="3"/>
  <c r="R1364" i="3"/>
  <c r="R1363" i="3"/>
  <c r="R1362" i="3"/>
  <c r="R1361" i="3"/>
  <c r="R1360" i="3"/>
  <c r="R1359" i="3"/>
  <c r="R1358" i="3"/>
  <c r="R1357" i="3"/>
  <c r="R1356" i="3"/>
  <c r="R1355" i="3"/>
  <c r="R1354" i="3"/>
  <c r="R1353" i="3"/>
  <c r="R1352" i="3"/>
  <c r="R1351" i="3"/>
  <c r="R1350" i="3"/>
  <c r="R1349" i="3"/>
  <c r="R1348" i="3"/>
  <c r="R1347" i="3"/>
  <c r="R1346" i="3"/>
  <c r="R1345" i="3"/>
  <c r="R1344" i="3"/>
  <c r="R1343" i="3"/>
  <c r="R1342" i="3"/>
  <c r="R1341" i="3"/>
  <c r="R1340" i="3"/>
  <c r="R1339" i="3"/>
  <c r="R1338" i="3"/>
  <c r="R1337" i="3"/>
  <c r="R1336" i="3"/>
  <c r="R1335" i="3"/>
  <c r="R1334" i="3"/>
  <c r="R1333" i="3"/>
  <c r="R1332" i="3"/>
  <c r="R1331" i="3"/>
  <c r="R1330" i="3"/>
  <c r="R1329" i="3"/>
  <c r="R1328" i="3"/>
  <c r="R1327" i="3"/>
  <c r="R1326" i="3"/>
  <c r="R1325" i="3"/>
  <c r="R1324" i="3"/>
  <c r="R1323" i="3"/>
  <c r="R1322" i="3"/>
  <c r="R1321" i="3"/>
  <c r="R1320" i="3"/>
  <c r="R1319" i="3"/>
  <c r="R1318" i="3"/>
  <c r="R1317" i="3"/>
  <c r="R1316" i="3"/>
  <c r="R1315" i="3"/>
  <c r="R1314" i="3"/>
  <c r="R1313" i="3"/>
  <c r="R1312" i="3"/>
  <c r="R1311" i="3"/>
  <c r="R1310" i="3"/>
  <c r="R1309" i="3"/>
  <c r="R1308" i="3"/>
  <c r="R1307" i="3"/>
  <c r="R1306" i="3"/>
  <c r="R1305" i="3"/>
  <c r="R1304" i="3"/>
  <c r="R1303" i="3"/>
  <c r="R1302" i="3"/>
  <c r="R1301" i="3"/>
  <c r="R1300" i="3"/>
  <c r="R1299" i="3"/>
  <c r="R1298" i="3"/>
  <c r="R1297" i="3"/>
  <c r="R1296" i="3"/>
  <c r="R1295" i="3"/>
  <c r="R1294" i="3"/>
  <c r="R1293" i="3"/>
  <c r="R1292" i="3"/>
  <c r="R1291" i="3"/>
  <c r="R1290" i="3"/>
  <c r="R1289" i="3"/>
  <c r="R1288" i="3"/>
  <c r="R1287" i="3"/>
  <c r="R1286" i="3"/>
  <c r="R1285" i="3"/>
  <c r="R1284" i="3"/>
  <c r="R1283" i="3"/>
  <c r="R1282" i="3"/>
  <c r="R1281" i="3"/>
  <c r="R1280" i="3"/>
  <c r="R1279" i="3"/>
  <c r="R1278" i="3"/>
  <c r="R1277" i="3"/>
  <c r="R1276" i="3"/>
  <c r="R1275" i="3"/>
  <c r="R1274" i="3"/>
  <c r="R1273" i="3"/>
  <c r="R1272" i="3"/>
  <c r="R1271" i="3"/>
  <c r="R1270" i="3"/>
  <c r="R1269" i="3"/>
  <c r="R1268" i="3"/>
  <c r="R1267" i="3"/>
  <c r="R1266" i="3"/>
  <c r="R1265" i="3"/>
  <c r="R1264" i="3"/>
  <c r="R1263" i="3"/>
  <c r="R1262" i="3"/>
  <c r="R1261" i="3"/>
  <c r="R1260" i="3"/>
  <c r="R1259" i="3"/>
  <c r="R1258" i="3"/>
  <c r="R1257" i="3"/>
  <c r="R1256" i="3"/>
  <c r="R1255" i="3"/>
  <c r="R1254" i="3"/>
  <c r="R1253" i="3"/>
  <c r="R1252" i="3"/>
  <c r="R1251" i="3"/>
  <c r="R1250" i="3"/>
  <c r="R1249" i="3"/>
  <c r="R1248" i="3"/>
  <c r="R1247" i="3"/>
  <c r="R1246" i="3"/>
  <c r="R1245" i="3"/>
  <c r="R1244" i="3"/>
  <c r="R1243" i="3"/>
  <c r="R1242" i="3"/>
  <c r="R1241" i="3"/>
  <c r="R1240" i="3"/>
  <c r="R1239" i="3"/>
  <c r="R1238" i="3"/>
  <c r="R1237" i="3"/>
  <c r="R1236" i="3"/>
  <c r="R1235" i="3"/>
  <c r="R1234" i="3"/>
  <c r="R1233" i="3"/>
  <c r="R1232" i="3"/>
  <c r="R1231" i="3"/>
  <c r="R1230" i="3"/>
  <c r="R1229" i="3"/>
  <c r="R1228" i="3"/>
  <c r="R1227" i="3"/>
  <c r="R1226" i="3"/>
  <c r="R1225" i="3"/>
  <c r="R1224" i="3"/>
  <c r="R1223" i="3"/>
  <c r="R1222" i="3"/>
  <c r="R1221" i="3"/>
  <c r="R1220" i="3"/>
  <c r="R1219" i="3"/>
  <c r="R1218" i="3"/>
  <c r="R1217" i="3"/>
  <c r="R1216" i="3"/>
  <c r="R1215" i="3"/>
  <c r="R1214" i="3"/>
  <c r="R1213" i="3"/>
  <c r="R1212" i="3"/>
  <c r="R1211" i="3"/>
  <c r="R1210" i="3"/>
  <c r="R1209" i="3"/>
  <c r="R1208" i="3"/>
  <c r="R1207" i="3"/>
  <c r="R1206" i="3"/>
  <c r="R1205" i="3"/>
  <c r="R1204" i="3"/>
  <c r="R1203" i="3"/>
  <c r="R1202" i="3"/>
  <c r="R1201" i="3"/>
  <c r="R1200" i="3"/>
  <c r="R1199" i="3"/>
  <c r="R1198" i="3"/>
  <c r="R1197" i="3"/>
  <c r="R1196" i="3"/>
  <c r="R1195" i="3"/>
  <c r="R1194" i="3"/>
  <c r="R1193" i="3"/>
  <c r="R1192" i="3"/>
  <c r="R1191" i="3"/>
  <c r="R1190" i="3"/>
  <c r="R1189" i="3"/>
  <c r="R1188" i="3"/>
  <c r="R1187" i="3"/>
  <c r="R1186" i="3"/>
  <c r="R1185" i="3"/>
  <c r="R1184" i="3"/>
  <c r="R1183" i="3"/>
  <c r="R1182" i="3"/>
  <c r="R1181" i="3"/>
  <c r="R1180" i="3"/>
  <c r="R1179" i="3"/>
  <c r="R1178" i="3"/>
  <c r="R1177" i="3"/>
  <c r="R1176" i="3"/>
  <c r="R1175" i="3"/>
  <c r="R1174" i="3"/>
  <c r="R1173" i="3"/>
  <c r="R1172" i="3"/>
  <c r="R1171" i="3"/>
  <c r="R1170" i="3"/>
  <c r="R1169" i="3"/>
  <c r="R1168" i="3"/>
  <c r="R1167" i="3"/>
  <c r="R1166" i="3"/>
  <c r="R1165" i="3"/>
  <c r="R1164" i="3"/>
  <c r="R1163" i="3"/>
  <c r="R1162" i="3"/>
  <c r="R1161" i="3"/>
  <c r="R1160" i="3"/>
  <c r="R1159" i="3"/>
  <c r="R1158" i="3"/>
  <c r="R1157" i="3"/>
  <c r="R1156" i="3"/>
  <c r="R1155" i="3"/>
  <c r="R1154" i="3"/>
  <c r="R1153" i="3"/>
  <c r="R1152" i="3"/>
  <c r="R1151" i="3"/>
  <c r="R1150" i="3"/>
  <c r="R1149" i="3"/>
  <c r="R1148" i="3"/>
  <c r="R1147" i="3"/>
  <c r="R1146" i="3"/>
  <c r="R1145" i="3"/>
  <c r="R1144" i="3"/>
  <c r="R1143" i="3"/>
  <c r="R1142" i="3"/>
  <c r="R1141" i="3"/>
  <c r="R1140" i="3"/>
  <c r="R1139" i="3"/>
  <c r="R1138" i="3"/>
  <c r="R1137" i="3"/>
  <c r="R1136" i="3"/>
  <c r="R1135" i="3"/>
  <c r="R1134" i="3"/>
  <c r="R1133" i="3"/>
  <c r="R1132" i="3"/>
  <c r="R1131" i="3"/>
  <c r="R1130" i="3"/>
  <c r="R1129" i="3"/>
  <c r="R1128" i="3"/>
  <c r="R1127" i="3"/>
  <c r="R1126" i="3"/>
  <c r="R1125" i="3"/>
  <c r="R1124" i="3"/>
  <c r="R1123" i="3"/>
  <c r="R1122" i="3"/>
  <c r="R1121" i="3"/>
  <c r="R1120" i="3"/>
  <c r="R1119" i="3"/>
  <c r="R1118" i="3"/>
  <c r="R1117" i="3"/>
  <c r="R1116" i="3"/>
  <c r="R1115" i="3"/>
  <c r="R1114" i="3"/>
  <c r="R1113" i="3"/>
  <c r="R1112" i="3"/>
  <c r="R1111" i="3"/>
  <c r="R1110" i="3"/>
  <c r="R1109" i="3"/>
  <c r="R1108" i="3"/>
  <c r="R1107" i="3"/>
  <c r="R1106" i="3"/>
  <c r="R1105" i="3"/>
  <c r="R1104" i="3"/>
  <c r="R1103" i="3"/>
  <c r="R1102" i="3"/>
  <c r="R1101" i="3"/>
  <c r="R1100" i="3"/>
  <c r="R1099" i="3"/>
  <c r="R1098" i="3"/>
  <c r="R1097" i="3"/>
  <c r="R1096" i="3"/>
  <c r="R1095" i="3"/>
  <c r="R1094" i="3"/>
  <c r="R1093" i="3"/>
  <c r="R1092" i="3"/>
  <c r="R1091" i="3"/>
  <c r="R1090" i="3"/>
  <c r="R1089" i="3"/>
  <c r="R1088" i="3"/>
  <c r="R1087" i="3"/>
  <c r="R1086" i="3"/>
  <c r="R1085" i="3"/>
  <c r="R1084" i="3"/>
  <c r="R1083" i="3"/>
  <c r="R1082" i="3"/>
  <c r="R1081" i="3"/>
  <c r="R1080" i="3"/>
  <c r="R1079" i="3"/>
  <c r="R1078" i="3"/>
  <c r="R1077" i="3"/>
  <c r="R1076" i="3"/>
  <c r="R1075" i="3"/>
  <c r="R1074" i="3"/>
  <c r="R1073" i="3"/>
  <c r="R1072" i="3"/>
  <c r="R1071" i="3"/>
  <c r="R1070" i="3"/>
  <c r="R1069" i="3"/>
  <c r="R1068" i="3"/>
  <c r="R1067" i="3"/>
  <c r="R1066" i="3"/>
  <c r="R1065" i="3"/>
  <c r="R1064" i="3"/>
  <c r="R1063" i="3"/>
  <c r="R1062" i="3"/>
  <c r="R1061" i="3"/>
  <c r="R1060" i="3"/>
  <c r="R1059" i="3"/>
  <c r="R1058" i="3"/>
  <c r="R1057" i="3"/>
  <c r="R1056" i="3"/>
  <c r="R1055" i="3"/>
  <c r="R1054" i="3"/>
  <c r="R1053" i="3"/>
  <c r="R1052" i="3"/>
  <c r="R1051" i="3"/>
  <c r="R1050" i="3"/>
  <c r="R1049" i="3"/>
  <c r="R1048" i="3"/>
  <c r="R1047" i="3"/>
  <c r="R1046" i="3"/>
  <c r="R1045" i="3"/>
  <c r="R1044" i="3"/>
  <c r="R1043" i="3"/>
  <c r="R1042" i="3"/>
  <c r="R1041" i="3"/>
  <c r="R1040" i="3"/>
  <c r="R1039" i="3"/>
  <c r="R1038" i="3"/>
  <c r="R1037" i="3"/>
  <c r="R1036" i="3"/>
  <c r="R1035" i="3"/>
  <c r="R1034" i="3"/>
  <c r="R1033" i="3"/>
  <c r="R1032" i="3"/>
  <c r="R1031" i="3"/>
  <c r="R1030" i="3"/>
  <c r="R1029" i="3"/>
  <c r="R1028" i="3"/>
  <c r="R1027" i="3"/>
  <c r="R1026" i="3"/>
  <c r="R1025" i="3"/>
  <c r="R1024" i="3"/>
  <c r="R1023" i="3"/>
  <c r="R1022" i="3"/>
  <c r="R1021" i="3"/>
  <c r="R1020" i="3"/>
  <c r="R1019" i="3"/>
  <c r="R1018" i="3"/>
  <c r="R1017" i="3"/>
  <c r="R1016" i="3"/>
  <c r="R1015" i="3"/>
  <c r="R1014" i="3"/>
  <c r="R1013" i="3"/>
  <c r="R1012" i="3"/>
  <c r="R1011" i="3"/>
  <c r="R1010" i="3"/>
  <c r="R1009" i="3"/>
  <c r="R1008" i="3"/>
  <c r="R1007" i="3"/>
  <c r="R1006" i="3"/>
  <c r="R1005" i="3"/>
  <c r="R1004" i="3"/>
  <c r="R1003" i="3"/>
  <c r="R1002" i="3"/>
  <c r="R1001" i="3"/>
  <c r="R1000" i="3"/>
  <c r="R999" i="3"/>
  <c r="R998" i="3"/>
  <c r="R997" i="3"/>
  <c r="R996" i="3"/>
  <c r="R995" i="3"/>
  <c r="R994" i="3"/>
  <c r="R993" i="3"/>
  <c r="R992" i="3"/>
  <c r="R991" i="3"/>
  <c r="R990" i="3"/>
  <c r="R989" i="3"/>
  <c r="R988" i="3"/>
  <c r="R987" i="3"/>
  <c r="R986" i="3"/>
  <c r="R985" i="3"/>
  <c r="R984" i="3"/>
  <c r="R983" i="3"/>
  <c r="R982" i="3"/>
  <c r="R981" i="3"/>
  <c r="R980" i="3"/>
  <c r="R979" i="3"/>
  <c r="R978" i="3"/>
  <c r="R977" i="3"/>
  <c r="R976" i="3"/>
  <c r="R975" i="3"/>
  <c r="R974" i="3"/>
  <c r="R973" i="3"/>
  <c r="R972" i="3"/>
  <c r="R971" i="3"/>
  <c r="R970" i="3"/>
  <c r="R969" i="3"/>
  <c r="R968" i="3"/>
  <c r="R967" i="3"/>
  <c r="R966" i="3"/>
  <c r="R965" i="3"/>
  <c r="R964" i="3"/>
  <c r="R963" i="3"/>
  <c r="R962" i="3"/>
  <c r="R961" i="3"/>
  <c r="R960" i="3"/>
  <c r="R959" i="3"/>
  <c r="R958" i="3"/>
  <c r="R957" i="3"/>
  <c r="R956" i="3"/>
  <c r="R955" i="3"/>
  <c r="R954" i="3"/>
  <c r="R953" i="3"/>
  <c r="R952" i="3"/>
  <c r="R951" i="3"/>
  <c r="R950" i="3"/>
  <c r="R949" i="3"/>
  <c r="R948" i="3"/>
  <c r="R947" i="3"/>
  <c r="R946" i="3"/>
  <c r="R945" i="3"/>
  <c r="R944" i="3"/>
  <c r="R943" i="3"/>
  <c r="R942" i="3"/>
  <c r="R941" i="3"/>
  <c r="R940" i="3"/>
  <c r="R939" i="3"/>
  <c r="R938" i="3"/>
  <c r="R937" i="3"/>
  <c r="R936" i="3"/>
  <c r="R935" i="3"/>
  <c r="R934" i="3"/>
  <c r="R933" i="3"/>
  <c r="R932" i="3"/>
  <c r="R931" i="3"/>
  <c r="R930" i="3"/>
  <c r="R929" i="3"/>
  <c r="R928" i="3"/>
  <c r="R927" i="3"/>
  <c r="R926" i="3"/>
  <c r="R925" i="3"/>
  <c r="R924" i="3"/>
  <c r="R923" i="3"/>
  <c r="R922" i="3"/>
  <c r="R921" i="3"/>
  <c r="R920" i="3"/>
  <c r="R919" i="3"/>
  <c r="R918" i="3"/>
  <c r="R917" i="3"/>
  <c r="R916" i="3"/>
  <c r="R915" i="3"/>
  <c r="R914" i="3"/>
  <c r="R913" i="3"/>
  <c r="R912" i="3"/>
  <c r="R911" i="3"/>
  <c r="R910" i="3"/>
  <c r="R909" i="3"/>
  <c r="R908" i="3"/>
  <c r="R907" i="3"/>
  <c r="R906" i="3"/>
  <c r="R905" i="3"/>
  <c r="R904" i="3"/>
  <c r="R903" i="3"/>
  <c r="R902" i="3"/>
  <c r="R901" i="3"/>
  <c r="R900" i="3"/>
  <c r="R899" i="3"/>
  <c r="R898" i="3"/>
  <c r="R897" i="3"/>
  <c r="R896" i="3"/>
  <c r="R895" i="3"/>
  <c r="R894" i="3"/>
  <c r="R893" i="3"/>
  <c r="R892" i="3"/>
  <c r="R891" i="3"/>
  <c r="R890" i="3"/>
  <c r="R889" i="3"/>
  <c r="R888" i="3"/>
  <c r="R887" i="3"/>
  <c r="R886" i="3"/>
  <c r="R885" i="3"/>
  <c r="R884" i="3"/>
  <c r="R883" i="3"/>
  <c r="R882" i="3"/>
  <c r="R881" i="3"/>
  <c r="R880" i="3"/>
  <c r="R879" i="3"/>
  <c r="R878" i="3"/>
  <c r="R877" i="3"/>
  <c r="R876" i="3"/>
  <c r="R875" i="3"/>
  <c r="R874" i="3"/>
  <c r="R873" i="3"/>
  <c r="R872" i="3"/>
  <c r="R871" i="3"/>
  <c r="R870" i="3"/>
  <c r="R869" i="3"/>
  <c r="R868" i="3"/>
  <c r="R867" i="3"/>
  <c r="R866" i="3"/>
  <c r="R865" i="3"/>
  <c r="R864" i="3"/>
  <c r="R863" i="3"/>
  <c r="R862" i="3"/>
  <c r="R861" i="3"/>
  <c r="R860" i="3"/>
  <c r="R859" i="3"/>
  <c r="R858" i="3"/>
  <c r="R857" i="3"/>
  <c r="R856" i="3"/>
  <c r="R855" i="3"/>
  <c r="R854" i="3"/>
  <c r="R853" i="3"/>
  <c r="R852" i="3"/>
  <c r="R851" i="3"/>
  <c r="R850" i="3"/>
  <c r="R849" i="3"/>
  <c r="R848" i="3"/>
  <c r="R847" i="3"/>
  <c r="R846" i="3"/>
  <c r="R845" i="3"/>
  <c r="R844" i="3"/>
  <c r="R843" i="3"/>
  <c r="R842" i="3"/>
  <c r="R841" i="3"/>
  <c r="R840" i="3"/>
  <c r="R839" i="3"/>
  <c r="R838" i="3"/>
  <c r="R837" i="3"/>
  <c r="R836" i="3"/>
  <c r="R835" i="3"/>
  <c r="R834" i="3"/>
  <c r="R833" i="3"/>
  <c r="R832" i="3"/>
  <c r="R831" i="3"/>
  <c r="R830" i="3"/>
  <c r="R829" i="3"/>
  <c r="R828" i="3"/>
  <c r="R827" i="3"/>
  <c r="R826" i="3"/>
  <c r="R825" i="3"/>
  <c r="R824" i="3"/>
  <c r="R823" i="3"/>
  <c r="R822" i="3"/>
  <c r="R821" i="3"/>
  <c r="R820" i="3"/>
  <c r="R819" i="3"/>
  <c r="R818" i="3"/>
  <c r="R817" i="3"/>
  <c r="R816" i="3"/>
  <c r="R815" i="3"/>
  <c r="R814" i="3"/>
  <c r="R813" i="3"/>
  <c r="R812" i="3"/>
  <c r="R811" i="3"/>
  <c r="R810" i="3"/>
  <c r="R809" i="3"/>
  <c r="R808" i="3"/>
  <c r="R807" i="3"/>
  <c r="R806" i="3"/>
  <c r="R805" i="3"/>
  <c r="R804" i="3"/>
  <c r="R803" i="3"/>
  <c r="R802" i="3"/>
  <c r="R801" i="3"/>
  <c r="R800" i="3"/>
  <c r="R799" i="3"/>
  <c r="R798" i="3"/>
  <c r="R797" i="3"/>
  <c r="R796" i="3"/>
  <c r="R795" i="3"/>
  <c r="R794" i="3"/>
  <c r="R793" i="3"/>
  <c r="R792" i="3"/>
  <c r="R791" i="3"/>
  <c r="R790" i="3"/>
  <c r="R789" i="3"/>
  <c r="R788" i="3"/>
  <c r="R787" i="3"/>
  <c r="R786" i="3"/>
  <c r="R785" i="3"/>
  <c r="R784" i="3"/>
  <c r="R783" i="3"/>
  <c r="R782" i="3"/>
  <c r="R781" i="3"/>
  <c r="R780" i="3"/>
  <c r="R779" i="3"/>
  <c r="R778" i="3"/>
  <c r="R777" i="3"/>
  <c r="R776" i="3"/>
  <c r="R775" i="3"/>
  <c r="R774" i="3"/>
  <c r="R773" i="3"/>
  <c r="R772" i="3"/>
  <c r="R771" i="3"/>
  <c r="R770" i="3"/>
  <c r="R769" i="3"/>
  <c r="R768" i="3"/>
  <c r="R767" i="3"/>
  <c r="R766" i="3"/>
  <c r="R765" i="3"/>
  <c r="R764" i="3"/>
  <c r="R763" i="3"/>
  <c r="R762" i="3"/>
  <c r="R761" i="3"/>
  <c r="R760" i="3"/>
  <c r="R759" i="3"/>
  <c r="R758" i="3"/>
  <c r="R757" i="3"/>
  <c r="R756" i="3"/>
  <c r="R755" i="3"/>
  <c r="R754" i="3"/>
  <c r="R753" i="3"/>
  <c r="R752" i="3"/>
  <c r="R751" i="3"/>
  <c r="R750" i="3"/>
  <c r="R749" i="3"/>
  <c r="R748" i="3"/>
  <c r="R747" i="3"/>
  <c r="R746" i="3"/>
  <c r="R745" i="3"/>
  <c r="R744" i="3"/>
  <c r="R743" i="3"/>
  <c r="R742" i="3"/>
  <c r="R741" i="3"/>
  <c r="R740" i="3"/>
  <c r="R739" i="3"/>
  <c r="R738" i="3"/>
  <c r="R737" i="3"/>
  <c r="R736" i="3"/>
  <c r="R735" i="3"/>
  <c r="R734" i="3"/>
  <c r="R733" i="3"/>
  <c r="R732" i="3"/>
  <c r="R731" i="3"/>
  <c r="R730" i="3"/>
  <c r="R729" i="3"/>
  <c r="R728" i="3"/>
  <c r="R727" i="3"/>
  <c r="R726" i="3"/>
  <c r="R725" i="3"/>
  <c r="R724" i="3"/>
  <c r="R723" i="3"/>
  <c r="R722" i="3"/>
  <c r="R721" i="3"/>
  <c r="R720" i="3"/>
  <c r="R719" i="3"/>
  <c r="R718" i="3"/>
  <c r="R717" i="3"/>
  <c r="R716" i="3"/>
  <c r="R715" i="3"/>
  <c r="R714" i="3"/>
  <c r="R713" i="3"/>
  <c r="R712" i="3"/>
  <c r="R711" i="3"/>
  <c r="R710" i="3"/>
  <c r="R709" i="3"/>
  <c r="R708" i="3"/>
  <c r="R707" i="3"/>
  <c r="R706" i="3"/>
  <c r="R705" i="3"/>
  <c r="R704" i="3"/>
  <c r="R703" i="3"/>
  <c r="R702" i="3"/>
  <c r="R701" i="3"/>
  <c r="R700" i="3"/>
  <c r="R699" i="3"/>
  <c r="R698" i="3"/>
  <c r="R697" i="3"/>
  <c r="R696" i="3"/>
  <c r="R695" i="3"/>
  <c r="R694" i="3"/>
  <c r="R693" i="3"/>
  <c r="R692" i="3"/>
  <c r="R691" i="3"/>
  <c r="R690" i="3"/>
  <c r="R689" i="3"/>
  <c r="R688" i="3"/>
  <c r="R687" i="3"/>
  <c r="R686" i="3"/>
  <c r="R685" i="3"/>
  <c r="R684" i="3"/>
  <c r="R683" i="3"/>
  <c r="R682" i="3"/>
  <c r="R681" i="3"/>
  <c r="R680" i="3"/>
  <c r="R679" i="3"/>
  <c r="R678" i="3"/>
  <c r="R677" i="3"/>
  <c r="R676" i="3"/>
  <c r="R675" i="3"/>
  <c r="R674" i="3"/>
  <c r="R673" i="3"/>
  <c r="R672" i="3"/>
  <c r="R671" i="3"/>
  <c r="R670" i="3"/>
  <c r="R669" i="3"/>
  <c r="R668" i="3"/>
  <c r="R667" i="3"/>
  <c r="R666" i="3"/>
  <c r="R665" i="3"/>
  <c r="R664" i="3"/>
  <c r="R663" i="3"/>
  <c r="R662" i="3"/>
  <c r="R661" i="3"/>
  <c r="R660" i="3"/>
  <c r="R659" i="3"/>
  <c r="R658" i="3"/>
  <c r="R657" i="3"/>
  <c r="R656" i="3"/>
  <c r="R655" i="3"/>
  <c r="R654" i="3"/>
  <c r="R653" i="3"/>
  <c r="R652" i="3"/>
  <c r="R651" i="3"/>
  <c r="R650" i="3"/>
  <c r="R649" i="3"/>
  <c r="R648" i="3"/>
  <c r="R647" i="3"/>
  <c r="R646" i="3"/>
  <c r="R645" i="3"/>
  <c r="R644" i="3"/>
  <c r="R643" i="3"/>
  <c r="R642" i="3"/>
  <c r="R641" i="3"/>
  <c r="R640" i="3"/>
  <c r="R639" i="3"/>
  <c r="R638" i="3"/>
  <c r="R637" i="3"/>
  <c r="R636" i="3"/>
  <c r="R635" i="3"/>
  <c r="R634" i="3"/>
  <c r="R633" i="3"/>
  <c r="R632" i="3"/>
  <c r="R631" i="3"/>
  <c r="R630" i="3"/>
  <c r="R629" i="3"/>
  <c r="R628" i="3"/>
  <c r="R627" i="3"/>
  <c r="R626" i="3"/>
  <c r="R625" i="3"/>
  <c r="R624" i="3"/>
  <c r="R623" i="3"/>
  <c r="R622" i="3"/>
  <c r="R621" i="3"/>
  <c r="R620" i="3"/>
  <c r="R619" i="3"/>
  <c r="R618" i="3"/>
  <c r="R617" i="3"/>
  <c r="R616" i="3"/>
  <c r="R615" i="3"/>
  <c r="R614" i="3"/>
  <c r="R613" i="3"/>
  <c r="R612" i="3"/>
  <c r="R611" i="3"/>
  <c r="R610" i="3"/>
  <c r="R609" i="3"/>
  <c r="R608" i="3"/>
  <c r="R607" i="3"/>
  <c r="R606" i="3"/>
  <c r="R605" i="3"/>
  <c r="R604" i="3"/>
  <c r="R603" i="3"/>
  <c r="R602" i="3"/>
  <c r="R601" i="3"/>
  <c r="R600" i="3"/>
  <c r="R599" i="3"/>
  <c r="R598" i="3"/>
  <c r="R597" i="3"/>
  <c r="R596" i="3"/>
  <c r="R595" i="3"/>
  <c r="R594" i="3"/>
  <c r="R593" i="3"/>
  <c r="R592" i="3"/>
  <c r="R591" i="3"/>
  <c r="R590" i="3"/>
  <c r="R589" i="3"/>
  <c r="R588" i="3"/>
  <c r="R587" i="3"/>
  <c r="R586" i="3"/>
  <c r="R585" i="3"/>
  <c r="R584" i="3"/>
  <c r="R583" i="3"/>
  <c r="R582" i="3"/>
  <c r="R581" i="3"/>
  <c r="R580" i="3"/>
  <c r="R579" i="3"/>
  <c r="R578" i="3"/>
  <c r="R577" i="3"/>
  <c r="R576" i="3"/>
  <c r="R575" i="3"/>
  <c r="R574" i="3"/>
  <c r="R573" i="3"/>
  <c r="R572" i="3"/>
  <c r="R571" i="3"/>
  <c r="R570" i="3"/>
  <c r="R569" i="3"/>
  <c r="R568" i="3"/>
  <c r="R567" i="3"/>
  <c r="R566" i="3"/>
  <c r="R565" i="3"/>
  <c r="R564" i="3"/>
  <c r="R563" i="3"/>
  <c r="R562" i="3"/>
  <c r="R561" i="3"/>
  <c r="R560" i="3"/>
  <c r="R559" i="3"/>
  <c r="R558" i="3"/>
  <c r="R557" i="3"/>
  <c r="R556" i="3"/>
  <c r="R555" i="3"/>
  <c r="R554" i="3"/>
  <c r="R553" i="3"/>
  <c r="R552" i="3"/>
  <c r="R551" i="3"/>
  <c r="R550" i="3"/>
  <c r="R549" i="3"/>
  <c r="R548" i="3"/>
  <c r="R547" i="3"/>
  <c r="R546" i="3"/>
  <c r="R545" i="3"/>
  <c r="R544" i="3"/>
  <c r="R543" i="3"/>
  <c r="R542" i="3"/>
  <c r="R541" i="3"/>
  <c r="R540" i="3"/>
  <c r="R539" i="3"/>
  <c r="R538" i="3"/>
  <c r="R537" i="3"/>
  <c r="R536" i="3"/>
  <c r="R535" i="3"/>
  <c r="R534" i="3"/>
  <c r="R533" i="3"/>
  <c r="R532" i="3"/>
  <c r="R531" i="3"/>
  <c r="R530" i="3"/>
  <c r="R529" i="3"/>
  <c r="R528" i="3"/>
  <c r="R527" i="3"/>
  <c r="R526" i="3"/>
  <c r="R525" i="3"/>
  <c r="R524" i="3"/>
  <c r="R523" i="3"/>
  <c r="R522" i="3"/>
  <c r="R521" i="3"/>
  <c r="R520" i="3"/>
  <c r="R519" i="3"/>
  <c r="R518" i="3"/>
  <c r="R517" i="3"/>
  <c r="R516" i="3"/>
  <c r="R515" i="3"/>
  <c r="R514" i="3"/>
  <c r="R513" i="3"/>
  <c r="R512" i="3"/>
  <c r="R511" i="3"/>
  <c r="R510" i="3"/>
  <c r="R509" i="3"/>
  <c r="R508" i="3"/>
  <c r="R507" i="3"/>
  <c r="R506" i="3"/>
  <c r="R505" i="3"/>
  <c r="R504" i="3"/>
  <c r="R503" i="3"/>
  <c r="R502" i="3"/>
  <c r="R501" i="3"/>
  <c r="R500" i="3"/>
  <c r="R499" i="3"/>
  <c r="R498" i="3"/>
  <c r="R497" i="3"/>
  <c r="R496" i="3"/>
  <c r="R495" i="3"/>
  <c r="R494" i="3"/>
  <c r="R493" i="3"/>
  <c r="R492" i="3"/>
  <c r="R491" i="3"/>
  <c r="R490" i="3"/>
  <c r="R489" i="3"/>
  <c r="R488" i="3"/>
  <c r="R487" i="3"/>
  <c r="R486" i="3"/>
  <c r="R485" i="3"/>
  <c r="R484" i="3"/>
  <c r="R483" i="3"/>
  <c r="R482" i="3"/>
  <c r="R481" i="3"/>
  <c r="R480" i="3"/>
  <c r="R479" i="3"/>
  <c r="R478" i="3"/>
  <c r="R477" i="3"/>
  <c r="R476" i="3"/>
  <c r="R475" i="3"/>
  <c r="R474" i="3"/>
  <c r="R473" i="3"/>
  <c r="R472" i="3"/>
  <c r="R471" i="3"/>
  <c r="R470" i="3"/>
  <c r="R469" i="3"/>
  <c r="R468" i="3"/>
  <c r="R467" i="3"/>
  <c r="R466" i="3"/>
  <c r="R465" i="3"/>
  <c r="R464" i="3"/>
  <c r="R463" i="3"/>
  <c r="R462" i="3"/>
  <c r="R461" i="3"/>
  <c r="R460" i="3"/>
  <c r="R459" i="3"/>
  <c r="R458" i="3"/>
  <c r="R457" i="3"/>
  <c r="R456" i="3"/>
  <c r="R455" i="3"/>
  <c r="R454" i="3"/>
  <c r="R453" i="3"/>
  <c r="R452" i="3"/>
  <c r="R451" i="3"/>
  <c r="R450" i="3"/>
  <c r="R449" i="3"/>
  <c r="R448" i="3"/>
  <c r="R447" i="3"/>
  <c r="R446" i="3"/>
  <c r="R445" i="3"/>
  <c r="R444" i="3"/>
  <c r="R443" i="3"/>
  <c r="R442" i="3"/>
  <c r="R441" i="3"/>
  <c r="R440" i="3"/>
  <c r="R439" i="3"/>
  <c r="R438" i="3"/>
  <c r="R437" i="3"/>
  <c r="R436" i="3"/>
  <c r="R435" i="3"/>
  <c r="R434" i="3"/>
  <c r="R433" i="3"/>
  <c r="R432" i="3"/>
  <c r="R431" i="3"/>
  <c r="R430" i="3"/>
  <c r="R429" i="3"/>
  <c r="R428" i="3"/>
  <c r="R427" i="3"/>
  <c r="R426" i="3"/>
  <c r="R425" i="3"/>
  <c r="R424" i="3"/>
  <c r="R423" i="3"/>
  <c r="R422" i="3"/>
  <c r="R421" i="3"/>
  <c r="R420" i="3"/>
  <c r="R419" i="3"/>
  <c r="R418" i="3"/>
  <c r="R417" i="3"/>
  <c r="R416" i="3"/>
  <c r="R415" i="3"/>
  <c r="R414" i="3"/>
  <c r="R413" i="3"/>
  <c r="R412" i="3"/>
  <c r="R411" i="3"/>
  <c r="R410" i="3"/>
  <c r="R409" i="3"/>
  <c r="R408" i="3"/>
  <c r="R407" i="3"/>
  <c r="R406" i="3"/>
  <c r="R405" i="3"/>
  <c r="R404" i="3"/>
  <c r="R403" i="3"/>
  <c r="R402" i="3"/>
  <c r="R401" i="3"/>
  <c r="R400" i="3"/>
  <c r="R399" i="3"/>
  <c r="R398" i="3"/>
  <c r="R397" i="3"/>
  <c r="R396" i="3"/>
  <c r="R395" i="3"/>
  <c r="R394" i="3"/>
  <c r="R393" i="3"/>
  <c r="R392" i="3"/>
  <c r="R391" i="3"/>
  <c r="R390" i="3"/>
  <c r="R389" i="3"/>
  <c r="R388" i="3"/>
  <c r="R387" i="3"/>
  <c r="R386" i="3"/>
  <c r="R385" i="3"/>
  <c r="R384" i="3"/>
  <c r="R383" i="3"/>
  <c r="R382" i="3"/>
  <c r="R381" i="3"/>
  <c r="R380" i="3"/>
  <c r="R379" i="3"/>
  <c r="R378" i="3"/>
  <c r="R377" i="3"/>
  <c r="R376" i="3"/>
  <c r="R375" i="3"/>
  <c r="R374" i="3"/>
  <c r="R373" i="3"/>
  <c r="R372" i="3"/>
  <c r="R371" i="3"/>
  <c r="R370" i="3"/>
  <c r="R369" i="3"/>
  <c r="R368" i="3"/>
  <c r="R367" i="3"/>
  <c r="R366" i="3"/>
  <c r="R365" i="3"/>
  <c r="R364" i="3"/>
  <c r="R363" i="3"/>
  <c r="R362" i="3"/>
  <c r="R361" i="3"/>
  <c r="R360" i="3"/>
  <c r="R359" i="3"/>
  <c r="R358" i="3"/>
  <c r="R357" i="3"/>
  <c r="R356" i="3"/>
  <c r="R355" i="3"/>
  <c r="R354" i="3"/>
  <c r="R353" i="3"/>
  <c r="R352" i="3"/>
  <c r="R351" i="3"/>
  <c r="R350" i="3"/>
  <c r="R349" i="3"/>
  <c r="R348" i="3"/>
  <c r="R347" i="3"/>
  <c r="R346" i="3"/>
  <c r="R345" i="3"/>
  <c r="R344" i="3"/>
  <c r="R343" i="3"/>
  <c r="R342" i="3"/>
  <c r="R341" i="3"/>
  <c r="R340" i="3"/>
  <c r="R339" i="3"/>
  <c r="R338" i="3"/>
  <c r="R337" i="3"/>
  <c r="R336" i="3"/>
  <c r="R335" i="3"/>
  <c r="R334" i="3"/>
  <c r="R333" i="3"/>
  <c r="R332" i="3"/>
  <c r="R331" i="3"/>
  <c r="R330" i="3"/>
  <c r="R329" i="3"/>
  <c r="R328" i="3"/>
  <c r="R327" i="3"/>
  <c r="R326" i="3"/>
  <c r="R325" i="3"/>
  <c r="R324" i="3"/>
  <c r="R323" i="3"/>
  <c r="R322" i="3"/>
  <c r="R321" i="3"/>
  <c r="R320" i="3"/>
  <c r="R319" i="3"/>
  <c r="R318" i="3"/>
  <c r="R317" i="3"/>
  <c r="R316" i="3"/>
  <c r="R315" i="3"/>
  <c r="R314" i="3"/>
  <c r="R313" i="3"/>
  <c r="R312" i="3"/>
  <c r="R311" i="3"/>
  <c r="R310" i="3"/>
  <c r="R309" i="3"/>
  <c r="R308" i="3"/>
  <c r="R307" i="3"/>
  <c r="R306" i="3"/>
  <c r="R305" i="3"/>
  <c r="R304" i="3"/>
  <c r="R303" i="3"/>
  <c r="R302" i="3"/>
  <c r="R301" i="3"/>
  <c r="R300" i="3"/>
  <c r="R299" i="3"/>
  <c r="R298" i="3"/>
  <c r="R297" i="3"/>
  <c r="R296" i="3"/>
  <c r="R295" i="3"/>
  <c r="R294" i="3"/>
  <c r="R293" i="3"/>
  <c r="R292" i="3"/>
  <c r="R291" i="3"/>
  <c r="R290" i="3"/>
  <c r="R289" i="3"/>
  <c r="R288" i="3"/>
  <c r="R287" i="3"/>
  <c r="R286" i="3"/>
  <c r="R285" i="3"/>
  <c r="R284" i="3"/>
  <c r="R283" i="3"/>
  <c r="R282" i="3"/>
  <c r="R281" i="3"/>
  <c r="R280" i="3"/>
  <c r="R279" i="3"/>
  <c r="R278" i="3"/>
  <c r="R277" i="3"/>
  <c r="R276" i="3"/>
  <c r="R275" i="3"/>
  <c r="R274" i="3"/>
  <c r="R273" i="3"/>
  <c r="R272" i="3"/>
  <c r="R271" i="3"/>
  <c r="R270" i="3"/>
  <c r="R269" i="3"/>
  <c r="R268" i="3"/>
  <c r="R267" i="3"/>
  <c r="R266" i="3"/>
  <c r="R265" i="3"/>
  <c r="R264" i="3"/>
  <c r="R263" i="3"/>
  <c r="R262" i="3"/>
  <c r="R261" i="3"/>
  <c r="R260" i="3"/>
  <c r="R259" i="3"/>
  <c r="R258" i="3"/>
  <c r="R257" i="3"/>
  <c r="R256" i="3"/>
  <c r="R255" i="3"/>
  <c r="R254" i="3"/>
  <c r="R253" i="3"/>
  <c r="R252" i="3"/>
  <c r="R251" i="3"/>
  <c r="R250" i="3"/>
  <c r="R249" i="3"/>
  <c r="R248" i="3"/>
  <c r="R247" i="3"/>
  <c r="R246" i="3"/>
  <c r="R245" i="3"/>
  <c r="R244" i="3"/>
  <c r="R243" i="3"/>
  <c r="R242" i="3"/>
  <c r="R241" i="3"/>
  <c r="R240" i="3"/>
  <c r="R239" i="3"/>
  <c r="R238" i="3"/>
  <c r="R237" i="3"/>
  <c r="R236" i="3"/>
  <c r="R235" i="3"/>
  <c r="R234" i="3"/>
  <c r="R233" i="3"/>
  <c r="R232" i="3"/>
  <c r="R231" i="3"/>
  <c r="R230" i="3"/>
  <c r="R229" i="3"/>
  <c r="R228" i="3"/>
  <c r="R227" i="3"/>
  <c r="R226" i="3"/>
  <c r="R225" i="3"/>
  <c r="R224" i="3"/>
  <c r="R223" i="3"/>
  <c r="R222" i="3"/>
  <c r="R221" i="3"/>
  <c r="R220" i="3"/>
  <c r="R219" i="3"/>
  <c r="R218" i="3"/>
  <c r="R217" i="3"/>
  <c r="R216" i="3"/>
  <c r="R215" i="3"/>
  <c r="R214" i="3"/>
  <c r="R213" i="3"/>
  <c r="R212" i="3"/>
  <c r="R211" i="3"/>
  <c r="R210" i="3"/>
  <c r="R209" i="3"/>
  <c r="R208" i="3"/>
  <c r="R207" i="3"/>
  <c r="R206" i="3"/>
  <c r="R205" i="3"/>
  <c r="R204" i="3"/>
  <c r="R203" i="3"/>
  <c r="R202" i="3"/>
  <c r="R201" i="3"/>
  <c r="R200" i="3"/>
  <c r="R199" i="3"/>
  <c r="R198" i="3"/>
  <c r="R197" i="3"/>
  <c r="R196" i="3"/>
  <c r="R195" i="3"/>
  <c r="R194" i="3"/>
  <c r="R193" i="3"/>
  <c r="R192" i="3"/>
  <c r="R191" i="3"/>
  <c r="R190" i="3"/>
  <c r="R189" i="3"/>
  <c r="R188" i="3"/>
  <c r="R187" i="3"/>
  <c r="R186" i="3"/>
  <c r="R185" i="3"/>
  <c r="R184" i="3"/>
  <c r="R183" i="3"/>
  <c r="R182" i="3"/>
  <c r="R181" i="3"/>
  <c r="R180" i="3"/>
  <c r="R179" i="3"/>
  <c r="R178" i="3"/>
  <c r="R177" i="3"/>
  <c r="R176" i="3"/>
  <c r="R175" i="3"/>
  <c r="R174" i="3"/>
  <c r="R173" i="3"/>
  <c r="R172" i="3"/>
  <c r="R171" i="3"/>
  <c r="R170" i="3"/>
  <c r="R169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T7" i="3" l="1"/>
</calcChain>
</file>

<file path=xl/sharedStrings.xml><?xml version="1.0" encoding="utf-8"?>
<sst xmlns="http://schemas.openxmlformats.org/spreadsheetml/2006/main" count="3494" uniqueCount="1751">
  <si>
    <t>PB050183</t>
  </si>
  <si>
    <t>PB050184</t>
  </si>
  <si>
    <t>PB050185</t>
  </si>
  <si>
    <t>PB050190</t>
  </si>
  <si>
    <t>PB050195</t>
  </si>
  <si>
    <t>PB050196</t>
  </si>
  <si>
    <t>PB050199</t>
  </si>
  <si>
    <t>PB050200</t>
  </si>
  <si>
    <t>PB050201</t>
  </si>
  <si>
    <t>PB050202</t>
  </si>
  <si>
    <t>PB050204</t>
  </si>
  <si>
    <t>PB050208</t>
  </si>
  <si>
    <t>PB050209</t>
  </si>
  <si>
    <t>PB050211</t>
  </si>
  <si>
    <t>PB050213</t>
  </si>
  <si>
    <t>PB050215</t>
  </si>
  <si>
    <t>PB050216</t>
  </si>
  <si>
    <t>PB050218</t>
  </si>
  <si>
    <t>PB050220</t>
  </si>
  <si>
    <t>PB050230</t>
  </si>
  <si>
    <t>PB050234</t>
  </si>
  <si>
    <t>PB050236</t>
  </si>
  <si>
    <t>PB050240</t>
  </si>
  <si>
    <t>PB050241</t>
  </si>
  <si>
    <t>PB050244</t>
  </si>
  <si>
    <t>PB036841</t>
  </si>
  <si>
    <t>PB043028</t>
  </si>
  <si>
    <t>PB050001</t>
  </si>
  <si>
    <t>PB050003</t>
  </si>
  <si>
    <t>PB050006</t>
  </si>
  <si>
    <t>PB050007</t>
  </si>
  <si>
    <t>PB050008</t>
  </si>
  <si>
    <t>PB050010</t>
  </si>
  <si>
    <t>PB050015</t>
  </si>
  <si>
    <t>PB050016</t>
  </si>
  <si>
    <t>PB050019</t>
  </si>
  <si>
    <t>PB050021</t>
  </si>
  <si>
    <t>PB050023</t>
  </si>
  <si>
    <t>PB050027</t>
  </si>
  <si>
    <t>PB050029</t>
  </si>
  <si>
    <t>PB050030</t>
  </si>
  <si>
    <t>PB050033</t>
  </si>
  <si>
    <t>PB050034</t>
  </si>
  <si>
    <t>PB050039</t>
  </si>
  <si>
    <t>PB050040</t>
  </si>
  <si>
    <t>PB050042</t>
  </si>
  <si>
    <t>PB050043</t>
  </si>
  <si>
    <t>PB050044</t>
  </si>
  <si>
    <t>PB050048</t>
  </si>
  <si>
    <t>PB050050</t>
  </si>
  <si>
    <t>PB050055</t>
  </si>
  <si>
    <t>PB050057</t>
  </si>
  <si>
    <t>PB050059</t>
  </si>
  <si>
    <t>PB050060</t>
  </si>
  <si>
    <t>PB050061</t>
  </si>
  <si>
    <t>PB050062</t>
  </si>
  <si>
    <t>PB050063</t>
  </si>
  <si>
    <t>PB050064</t>
  </si>
  <si>
    <t>PB050066</t>
  </si>
  <si>
    <t>PB050068</t>
  </si>
  <si>
    <t>PB050070</t>
  </si>
  <si>
    <t>PB050072</t>
  </si>
  <si>
    <t>PB050073</t>
  </si>
  <si>
    <t>PB050074</t>
  </si>
  <si>
    <t>PB050079</t>
  </si>
  <si>
    <t>PB050080</t>
  </si>
  <si>
    <t>PB050081</t>
  </si>
  <si>
    <t>PB050082</t>
  </si>
  <si>
    <t>PB050084</t>
  </si>
  <si>
    <t>PB050090</t>
  </si>
  <si>
    <t>PB050091</t>
  </si>
  <si>
    <t>PB050095</t>
  </si>
  <si>
    <t>PB050097</t>
  </si>
  <si>
    <t>PB050098</t>
  </si>
  <si>
    <t>PB050099</t>
  </si>
  <si>
    <t>PB050101</t>
  </si>
  <si>
    <t>PB050103</t>
  </si>
  <si>
    <t>PB050104</t>
  </si>
  <si>
    <t>PB050105</t>
  </si>
  <si>
    <t>PB050107</t>
  </si>
  <si>
    <t>PB050108</t>
  </si>
  <si>
    <t>PB050109</t>
  </si>
  <si>
    <t>PB050111</t>
  </si>
  <si>
    <t>PB050112</t>
  </si>
  <si>
    <t>PB050113</t>
  </si>
  <si>
    <t>PB050114</t>
  </si>
  <si>
    <t>PB050115</t>
  </si>
  <si>
    <t>PB050116</t>
  </si>
  <si>
    <t>PB050117</t>
  </si>
  <si>
    <t>PB050119</t>
  </si>
  <si>
    <t>PB050120</t>
  </si>
  <si>
    <t>PB050122</t>
  </si>
  <si>
    <t>PB050123</t>
  </si>
  <si>
    <t>PB050124</t>
  </si>
  <si>
    <t>PB050126</t>
  </si>
  <si>
    <t>PB050128</t>
  </si>
  <si>
    <t>PB050131</t>
  </si>
  <si>
    <t>PB050132</t>
  </si>
  <si>
    <t>PB050133</t>
  </si>
  <si>
    <t>PB050136</t>
  </si>
  <si>
    <t>PB050137</t>
  </si>
  <si>
    <t>PB050138</t>
  </si>
  <si>
    <t>PB050139</t>
  </si>
  <si>
    <t>PB050141</t>
  </si>
  <si>
    <t>PB050142</t>
  </si>
  <si>
    <t>PB050143</t>
  </si>
  <si>
    <t>PB050145</t>
  </si>
  <si>
    <t>PB050146</t>
  </si>
  <si>
    <t>PB050147</t>
  </si>
  <si>
    <t>PB050148</t>
  </si>
  <si>
    <t>PB050149</t>
  </si>
  <si>
    <t>PB050150</t>
  </si>
  <si>
    <t>PB050151</t>
  </si>
  <si>
    <t>PB050156</t>
  </si>
  <si>
    <t>PB050157</t>
  </si>
  <si>
    <t>PB050158</t>
  </si>
  <si>
    <t>PB050159</t>
  </si>
  <si>
    <t>PB050160</t>
  </si>
  <si>
    <t>PB050166</t>
  </si>
  <si>
    <t>PB050167</t>
  </si>
  <si>
    <t>PB050168</t>
  </si>
  <si>
    <t>PB050169</t>
  </si>
  <si>
    <t>PB050172</t>
  </si>
  <si>
    <t>PB050173</t>
  </si>
  <si>
    <t>PB050174</t>
  </si>
  <si>
    <t>PB050176</t>
  </si>
  <si>
    <t>PB050181</t>
  </si>
  <si>
    <t>PB005467</t>
  </si>
  <si>
    <t>PB041356</t>
  </si>
  <si>
    <t>PB042577</t>
  </si>
  <si>
    <t>PB042622</t>
  </si>
  <si>
    <t>PB042777</t>
  </si>
  <si>
    <t>PB043056</t>
  </si>
  <si>
    <t>PB043134</t>
  </si>
  <si>
    <t>PB043135</t>
  </si>
  <si>
    <t>PB043176</t>
  </si>
  <si>
    <t>PB043216</t>
  </si>
  <si>
    <t>PB043217</t>
  </si>
  <si>
    <t>PB043219</t>
  </si>
  <si>
    <t>PB043236</t>
  </si>
  <si>
    <t>PB043336</t>
  </si>
  <si>
    <t>PB043380</t>
  </si>
  <si>
    <t>PB043416</t>
  </si>
  <si>
    <t>PB043467</t>
  </si>
  <si>
    <t>PB043526</t>
  </si>
  <si>
    <t>PB043546</t>
  </si>
  <si>
    <t>PB043566</t>
  </si>
  <si>
    <t>PB043568</t>
  </si>
  <si>
    <t>PB043586</t>
  </si>
  <si>
    <t>PB043686</t>
  </si>
  <si>
    <t>PB043747</t>
  </si>
  <si>
    <t>PB043807</t>
  </si>
  <si>
    <t>PB043827</t>
  </si>
  <si>
    <t>PB043866</t>
  </si>
  <si>
    <t>PB044006</t>
  </si>
  <si>
    <t>PB044106</t>
  </si>
  <si>
    <t>PB044107</t>
  </si>
  <si>
    <t>PB044246</t>
  </si>
  <si>
    <t>PB044268</t>
  </si>
  <si>
    <t>PB044286</t>
  </si>
  <si>
    <t>PB044306</t>
  </si>
  <si>
    <t>PB044346</t>
  </si>
  <si>
    <t>PB044347</t>
  </si>
  <si>
    <t>PB044487</t>
  </si>
  <si>
    <t>PB044575</t>
  </si>
  <si>
    <t>PB044576</t>
  </si>
  <si>
    <t>PB044614</t>
  </si>
  <si>
    <t>PB044638</t>
  </si>
  <si>
    <t>PB044677</t>
  </si>
  <si>
    <t>PB044735</t>
  </si>
  <si>
    <t>PB044794</t>
  </si>
  <si>
    <t>PB044838</t>
  </si>
  <si>
    <t>PB044861</t>
  </si>
  <si>
    <t>PB044994</t>
  </si>
  <si>
    <t>PB045075</t>
  </si>
  <si>
    <t>PB045134</t>
  </si>
  <si>
    <t>FL005112</t>
  </si>
  <si>
    <t>FL007509</t>
  </si>
  <si>
    <t>FL007513</t>
  </si>
  <si>
    <t>FL010922</t>
  </si>
  <si>
    <t>FL010924</t>
  </si>
  <si>
    <t>FL010937</t>
  </si>
  <si>
    <t>FL011254</t>
  </si>
  <si>
    <t>FL011278</t>
  </si>
  <si>
    <t>FL011296</t>
  </si>
  <si>
    <t>FL011886</t>
  </si>
  <si>
    <t>FL012032</t>
  </si>
  <si>
    <t>FL012047</t>
  </si>
  <si>
    <t>FL012071</t>
  </si>
  <si>
    <t>FL012190</t>
  </si>
  <si>
    <t>FL012191</t>
  </si>
  <si>
    <t>FL012350</t>
  </si>
  <si>
    <t>FL012429</t>
  </si>
  <si>
    <t>FL013302</t>
  </si>
  <si>
    <t>FL015274</t>
  </si>
  <si>
    <t>FL015275</t>
  </si>
  <si>
    <t>FL015297</t>
  </si>
  <si>
    <t>FL018997</t>
  </si>
  <si>
    <t>FL019006</t>
  </si>
  <si>
    <t>FL019007</t>
  </si>
  <si>
    <t>FL019017</t>
  </si>
  <si>
    <t>FL019018</t>
  </si>
  <si>
    <t>FL019034</t>
  </si>
  <si>
    <t>FL019046</t>
  </si>
  <si>
    <t>FL019049</t>
  </si>
  <si>
    <t>FL019059</t>
  </si>
  <si>
    <t>FL019064</t>
  </si>
  <si>
    <t>FL019065</t>
  </si>
  <si>
    <t>FL019068</t>
  </si>
  <si>
    <t>PB004465</t>
  </si>
  <si>
    <t>PB004466</t>
  </si>
  <si>
    <t>PB004467</t>
  </si>
  <si>
    <t>PB004468</t>
  </si>
  <si>
    <t>PB004469</t>
  </si>
  <si>
    <t>PB004470</t>
  </si>
  <si>
    <t>PB004473</t>
  </si>
  <si>
    <t>PB004474</t>
  </si>
  <si>
    <t>PB004475</t>
  </si>
  <si>
    <t>PB004476</t>
  </si>
  <si>
    <t>PB004480</t>
  </si>
  <si>
    <t>PB004481</t>
  </si>
  <si>
    <t>PB004487</t>
  </si>
  <si>
    <t>PB004489</t>
  </si>
  <si>
    <t>PB004490</t>
  </si>
  <si>
    <t>PB004493</t>
  </si>
  <si>
    <t>PB004498</t>
  </si>
  <si>
    <t>PB004499</t>
  </si>
  <si>
    <t>PB004501</t>
  </si>
  <si>
    <t>PB004504</t>
  </si>
  <si>
    <t>PB004506</t>
  </si>
  <si>
    <t>PB004507</t>
  </si>
  <si>
    <t>PB004510</t>
  </si>
  <si>
    <t>PB004511</t>
  </si>
  <si>
    <t>PB004514</t>
  </si>
  <si>
    <t>PB004516</t>
  </si>
  <si>
    <t>PB004517</t>
  </si>
  <si>
    <t>PB004520</t>
  </si>
  <si>
    <t>PB004523</t>
  </si>
  <si>
    <t>PB004524</t>
  </si>
  <si>
    <t>PB004525</t>
  </si>
  <si>
    <t>PB004527</t>
  </si>
  <si>
    <t>PB004529</t>
  </si>
  <si>
    <t>PB004531</t>
  </si>
  <si>
    <t>PB004533</t>
  </si>
  <si>
    <t>PB004536</t>
  </si>
  <si>
    <t>PB004537</t>
  </si>
  <si>
    <t>PB004539</t>
  </si>
  <si>
    <t>PB004542</t>
  </si>
  <si>
    <t>PB004543</t>
  </si>
  <si>
    <t>PB004544</t>
  </si>
  <si>
    <t>PB004545</t>
  </si>
  <si>
    <t>PB004547</t>
  </si>
  <si>
    <t>PB004548</t>
  </si>
  <si>
    <t>PB004549</t>
  </si>
  <si>
    <t>PB004550</t>
  </si>
  <si>
    <t>PB004551</t>
  </si>
  <si>
    <t>PB004552</t>
  </si>
  <si>
    <t>PB004555</t>
  </si>
  <si>
    <t>PB004557</t>
  </si>
  <si>
    <t>PB004559</t>
  </si>
  <si>
    <t>PB004560</t>
  </si>
  <si>
    <t>PB004561</t>
  </si>
  <si>
    <t>PB004562</t>
  </si>
  <si>
    <t>PB004567</t>
  </si>
  <si>
    <t>PB004568</t>
  </si>
  <si>
    <t>PB004569</t>
  </si>
  <si>
    <t>PB004570</t>
  </si>
  <si>
    <t>PB004571</t>
  </si>
  <si>
    <t>PB004572</t>
  </si>
  <si>
    <t>PB004574</t>
  </si>
  <si>
    <t>PB004575</t>
  </si>
  <si>
    <t>PB004576</t>
  </si>
  <si>
    <t>PB004578</t>
  </si>
  <si>
    <t>PB004579</t>
  </si>
  <si>
    <t>PB004580</t>
  </si>
  <si>
    <t>PB004581</t>
  </si>
  <si>
    <t>PB004582</t>
  </si>
  <si>
    <t>PB004584</t>
  </si>
  <si>
    <t>PB004586</t>
  </si>
  <si>
    <t>PB004588</t>
  </si>
  <si>
    <t>PB004592</t>
  </si>
  <si>
    <t>PB004596</t>
  </si>
  <si>
    <t>PB004597</t>
  </si>
  <si>
    <t>PB004601</t>
  </si>
  <si>
    <t>PB004603</t>
  </si>
  <si>
    <t>PB004604</t>
  </si>
  <si>
    <t>PB004605</t>
  </si>
  <si>
    <t>PB004606</t>
  </si>
  <si>
    <t>PB004607</t>
  </si>
  <si>
    <t>PB004609</t>
  </si>
  <si>
    <t>PB004612</t>
  </si>
  <si>
    <t>PB004613</t>
  </si>
  <si>
    <t>PB004615</t>
  </si>
  <si>
    <t>PB004620</t>
  </si>
  <si>
    <t>PB004621</t>
  </si>
  <si>
    <t>PB004624</t>
  </si>
  <si>
    <t>PB004626</t>
  </si>
  <si>
    <t>PB004627</t>
  </si>
  <si>
    <t>PB004628</t>
  </si>
  <si>
    <t>PB004629</t>
  </si>
  <si>
    <t>PB004630</t>
  </si>
  <si>
    <t>PB004632</t>
  </si>
  <si>
    <t>PB004635</t>
  </si>
  <si>
    <t>PB004637</t>
  </si>
  <si>
    <t>PB004638</t>
  </si>
  <si>
    <t>PB004639</t>
  </si>
  <si>
    <t>PB004641</t>
  </si>
  <si>
    <t>PB004644</t>
  </si>
  <si>
    <t>PB004645</t>
  </si>
  <si>
    <t>PB004646</t>
  </si>
  <si>
    <t>PB004647</t>
  </si>
  <si>
    <t>PB004648</t>
  </si>
  <si>
    <t>PB004650</t>
  </si>
  <si>
    <t>PB004653</t>
  </si>
  <si>
    <t>PB004654</t>
  </si>
  <si>
    <t>PB004655</t>
  </si>
  <si>
    <t>PB004658</t>
  </si>
  <si>
    <t>PB004659</t>
  </si>
  <si>
    <t>PB004661</t>
  </si>
  <si>
    <t>PB004662</t>
  </si>
  <si>
    <t>PB004663</t>
  </si>
  <si>
    <t>PB004665</t>
  </si>
  <si>
    <t>PB004666</t>
  </si>
  <si>
    <t>PB004671</t>
  </si>
  <si>
    <t>PB004672</t>
  </si>
  <si>
    <t>PB004673</t>
  </si>
  <si>
    <t>PB004678</t>
  </si>
  <si>
    <t>PB004680</t>
  </si>
  <si>
    <t>PB004681</t>
  </si>
  <si>
    <t>PB004684</t>
  </si>
  <si>
    <t>PB004688</t>
  </si>
  <si>
    <t>PB004691</t>
  </si>
  <si>
    <t>PB004693</t>
  </si>
  <si>
    <t>PB004695</t>
  </si>
  <si>
    <t>PB004696</t>
  </si>
  <si>
    <t>PB004698</t>
  </si>
  <si>
    <t>PB004699</t>
  </si>
  <si>
    <t>PB004701</t>
  </si>
  <si>
    <t>PB004704</t>
  </si>
  <si>
    <t>PB004705</t>
  </si>
  <si>
    <t>PB004706</t>
  </si>
  <si>
    <t>PB004707</t>
  </si>
  <si>
    <t>PB004709</t>
  </si>
  <si>
    <t>PB004711</t>
  </si>
  <si>
    <t>PB004716</t>
  </si>
  <si>
    <t>PB004719</t>
  </si>
  <si>
    <t>PB004721</t>
  </si>
  <si>
    <t>PB004722</t>
  </si>
  <si>
    <t>PB004723</t>
  </si>
  <si>
    <t>PB004724</t>
  </si>
  <si>
    <t>PB004725</t>
  </si>
  <si>
    <t>PB004727</t>
  </si>
  <si>
    <t>PB004729</t>
  </si>
  <si>
    <t>PB004731</t>
  </si>
  <si>
    <t>PB004740</t>
  </si>
  <si>
    <t>PB004741</t>
  </si>
  <si>
    <t>PB004742</t>
  </si>
  <si>
    <t>PB004744</t>
  </si>
  <si>
    <t>PB004745</t>
  </si>
  <si>
    <t>PB004746</t>
  </si>
  <si>
    <t>PB004747</t>
  </si>
  <si>
    <t>PB004748</t>
  </si>
  <si>
    <t>PB004750</t>
  </si>
  <si>
    <t>PB004752</t>
  </si>
  <si>
    <t>PB004755</t>
  </si>
  <si>
    <t>PB004759</t>
  </si>
  <si>
    <t>PB004760</t>
  </si>
  <si>
    <t>PB004761</t>
  </si>
  <si>
    <t>PB004762</t>
  </si>
  <si>
    <t>PB004763</t>
  </si>
  <si>
    <t>PB004765</t>
  </si>
  <si>
    <t>PB004769</t>
  </si>
  <si>
    <t>PB004770</t>
  </si>
  <si>
    <t>PB004773</t>
  </si>
  <si>
    <t>PB004774</t>
  </si>
  <si>
    <t>PB004777</t>
  </si>
  <si>
    <t>PB004778</t>
  </si>
  <si>
    <t>PB004781</t>
  </si>
  <si>
    <t>PB004783</t>
  </si>
  <si>
    <t>PB004784</t>
  </si>
  <si>
    <t>PB004785</t>
  </si>
  <si>
    <t>PB004786</t>
  </si>
  <si>
    <t>PB004793</t>
  </si>
  <si>
    <t>PB004795</t>
  </si>
  <si>
    <t>PB004798</t>
  </si>
  <si>
    <t>PB004800</t>
  </si>
  <si>
    <t>PB004806</t>
  </si>
  <si>
    <t>PB004807</t>
  </si>
  <si>
    <t>PB004808</t>
  </si>
  <si>
    <t>PB004811</t>
  </si>
  <si>
    <t>PB004813</t>
  </si>
  <si>
    <t>PB004816</t>
  </si>
  <si>
    <t>PB004819</t>
  </si>
  <si>
    <t>PB004820</t>
  </si>
  <si>
    <t>PB004821</t>
  </si>
  <si>
    <t>PB004822</t>
  </si>
  <si>
    <t>PB004823</t>
  </si>
  <si>
    <t>PB004827</t>
  </si>
  <si>
    <t>PB004828</t>
  </si>
  <si>
    <t>PB004829</t>
  </si>
  <si>
    <t>PB004830</t>
  </si>
  <si>
    <t>PB004831</t>
  </si>
  <si>
    <t>PB004834</t>
  </si>
  <si>
    <t>PB004835</t>
  </si>
  <si>
    <t>PB004838</t>
  </si>
  <si>
    <t>PB004839</t>
  </si>
  <si>
    <t>PB004840</t>
  </si>
  <si>
    <t>PB004841</t>
  </si>
  <si>
    <t>PB004842</t>
  </si>
  <si>
    <t>PB004843</t>
  </si>
  <si>
    <t>PB004845</t>
  </si>
  <si>
    <t>PB004846</t>
  </si>
  <si>
    <t>PB004847</t>
  </si>
  <si>
    <t>PB004848</t>
  </si>
  <si>
    <t>PB004850</t>
  </si>
  <si>
    <t>PB004853</t>
  </si>
  <si>
    <t>PB004854</t>
  </si>
  <si>
    <t>PB004855</t>
  </si>
  <si>
    <t>PB004856</t>
  </si>
  <si>
    <t>PB004858</t>
  </si>
  <si>
    <t>PB004860</t>
  </si>
  <si>
    <t>PB004862</t>
  </si>
  <si>
    <t>PB004863</t>
  </si>
  <si>
    <t>PB004864</t>
  </si>
  <si>
    <t>PB004865</t>
  </si>
  <si>
    <t>PB004868</t>
  </si>
  <si>
    <t>PB004869</t>
  </si>
  <si>
    <t>PB004870</t>
  </si>
  <si>
    <t>PB004875</t>
  </si>
  <si>
    <t>PB004876</t>
  </si>
  <si>
    <t>PB004878</t>
  </si>
  <si>
    <t>PB004879</t>
  </si>
  <si>
    <t>PB004881</t>
  </si>
  <si>
    <t>PB004885</t>
  </si>
  <si>
    <t>PB004886</t>
  </si>
  <si>
    <t>PB004887</t>
  </si>
  <si>
    <t>PB004889</t>
  </si>
  <si>
    <t>PB004892</t>
  </si>
  <si>
    <t>PB004893</t>
  </si>
  <si>
    <t>PB004894</t>
  </si>
  <si>
    <t>PB004895</t>
  </si>
  <si>
    <t>PB004896</t>
  </si>
  <si>
    <t>PB004897</t>
  </si>
  <si>
    <t>PB004904</t>
  </si>
  <si>
    <t>PB004908</t>
  </si>
  <si>
    <t>PB004909</t>
  </si>
  <si>
    <t>PB004914</t>
  </si>
  <si>
    <t>PB004915</t>
  </si>
  <si>
    <t>PB004917</t>
  </si>
  <si>
    <t>PB004923</t>
  </si>
  <si>
    <t>PB004927</t>
  </si>
  <si>
    <t>PB004930</t>
  </si>
  <si>
    <t>PB004936</t>
  </si>
  <si>
    <t>PB004939</t>
  </si>
  <si>
    <t>PB004942</t>
  </si>
  <si>
    <t>PB004944</t>
  </si>
  <si>
    <t>PB004947</t>
  </si>
  <si>
    <t>PB004948</t>
  </si>
  <si>
    <t>PB004950</t>
  </si>
  <si>
    <t>PB004960</t>
  </si>
  <si>
    <t>PB004961</t>
  </si>
  <si>
    <t>PB004965</t>
  </si>
  <si>
    <t>PB004966</t>
  </si>
  <si>
    <t>PB004968</t>
  </si>
  <si>
    <t>PB004969</t>
  </si>
  <si>
    <t>PB004970</t>
  </si>
  <si>
    <t>PB004975</t>
  </si>
  <si>
    <t>PB004977</t>
  </si>
  <si>
    <t>PB004978</t>
  </si>
  <si>
    <t>PB004979</t>
  </si>
  <si>
    <t>PB004980</t>
  </si>
  <si>
    <t>PB004987</t>
  </si>
  <si>
    <t>PB004988</t>
  </si>
  <si>
    <t>PB004989</t>
  </si>
  <si>
    <t>PB004990</t>
  </si>
  <si>
    <t>PB004991</t>
  </si>
  <si>
    <t>PB004992</t>
  </si>
  <si>
    <t>PB004993</t>
  </si>
  <si>
    <t>PB004996</t>
  </si>
  <si>
    <t>PB005003</t>
  </si>
  <si>
    <t>PB005004</t>
  </si>
  <si>
    <t>PB005006</t>
  </si>
  <si>
    <t>PB005007</t>
  </si>
  <si>
    <t>PB005011</t>
  </si>
  <si>
    <t>PB005012</t>
  </si>
  <si>
    <t>PB005014</t>
  </si>
  <si>
    <t>PB005018</t>
  </si>
  <si>
    <t>PB005019</t>
  </si>
  <si>
    <t>PB005020</t>
  </si>
  <si>
    <t>PB005021</t>
  </si>
  <si>
    <t>PB005022</t>
  </si>
  <si>
    <t>PB005025</t>
  </si>
  <si>
    <t>PB005030</t>
  </si>
  <si>
    <t>PB005031</t>
  </si>
  <si>
    <t>PB005035</t>
  </si>
  <si>
    <t>PB005037</t>
  </si>
  <si>
    <t>PB005040</t>
  </si>
  <si>
    <t>PB005043</t>
  </si>
  <si>
    <t>PB005044</t>
  </si>
  <si>
    <t>PB005045</t>
  </si>
  <si>
    <t>PB005048</t>
  </si>
  <si>
    <t>PB005049</t>
  </si>
  <si>
    <t>PB005050</t>
  </si>
  <si>
    <t>PB005051</t>
  </si>
  <si>
    <t>PB005056</t>
  </si>
  <si>
    <t>PB005061</t>
  </si>
  <si>
    <t>PB005062</t>
  </si>
  <si>
    <t>PB005064</t>
  </si>
  <si>
    <t>PB005065</t>
  </si>
  <si>
    <t>PB005067</t>
  </si>
  <si>
    <t>PB005069</t>
  </si>
  <si>
    <t>PB005070</t>
  </si>
  <si>
    <t>PB005071</t>
  </si>
  <si>
    <t>PB005075</t>
  </si>
  <si>
    <t>PB005076</t>
  </si>
  <si>
    <t>PB005077</t>
  </si>
  <si>
    <t>PB005079</t>
  </si>
  <si>
    <t>PB005081</t>
  </si>
  <si>
    <t>PB005083</t>
  </si>
  <si>
    <t>PB005086</t>
  </si>
  <si>
    <t>PB005088</t>
  </si>
  <si>
    <t>PB005089</t>
  </si>
  <si>
    <t>PB005090</t>
  </si>
  <si>
    <t>PB005091</t>
  </si>
  <si>
    <t>PB005092</t>
  </si>
  <si>
    <t>PB005094</t>
  </si>
  <si>
    <t>PB005095</t>
  </si>
  <si>
    <t>PB005096</t>
  </si>
  <si>
    <t>PB005097</t>
  </si>
  <si>
    <t>PB005099</t>
  </si>
  <si>
    <t>PB005100</t>
  </si>
  <si>
    <t>PB005102</t>
  </si>
  <si>
    <t>PB005103</t>
  </si>
  <si>
    <t>PB005104</t>
  </si>
  <si>
    <t>PB005105</t>
  </si>
  <si>
    <t>PB005106</t>
  </si>
  <si>
    <t>PB005107</t>
  </si>
  <si>
    <t>PB005108</t>
  </si>
  <si>
    <t>PB005113</t>
  </si>
  <si>
    <t>PB005114</t>
  </si>
  <si>
    <t>PB005116</t>
  </si>
  <si>
    <t>PB005119</t>
  </si>
  <si>
    <t>PB005121</t>
  </si>
  <si>
    <t>PB005124</t>
  </si>
  <si>
    <t>PB005128</t>
  </si>
  <si>
    <t>PB005129</t>
  </si>
  <si>
    <t>PB005130</t>
  </si>
  <si>
    <t>PB005131</t>
  </si>
  <si>
    <t>PB005132</t>
  </si>
  <si>
    <t>PB005136</t>
  </si>
  <si>
    <t>PB005138</t>
  </si>
  <si>
    <t>PB005140</t>
  </si>
  <si>
    <t>PB005141</t>
  </si>
  <si>
    <t>PB005142</t>
  </si>
  <si>
    <t>PB005146</t>
  </si>
  <si>
    <t>PB005147</t>
  </si>
  <si>
    <t>PB005149</t>
  </si>
  <si>
    <t>PB005150</t>
  </si>
  <si>
    <t>PB005154</t>
  </si>
  <si>
    <t>PB005156</t>
  </si>
  <si>
    <t>PB005158</t>
  </si>
  <si>
    <t>PB005160</t>
  </si>
  <si>
    <t>PB005164</t>
  </si>
  <si>
    <t>PB005166</t>
  </si>
  <si>
    <t>PB005168</t>
  </si>
  <si>
    <t>PB005169</t>
  </si>
  <si>
    <t>PB005171</t>
  </si>
  <si>
    <t>PB005172</t>
  </si>
  <si>
    <t>PB005173</t>
  </si>
  <si>
    <t>PB005178</t>
  </si>
  <si>
    <t>PB005181</t>
  </si>
  <si>
    <t>PB005182</t>
  </si>
  <si>
    <t>PB005184</t>
  </si>
  <si>
    <t>PB005187</t>
  </si>
  <si>
    <t>PB005189</t>
  </si>
  <si>
    <t>PB005190</t>
  </si>
  <si>
    <t>PB005192</t>
  </si>
  <si>
    <t>PB005194</t>
  </si>
  <si>
    <t>PB005196</t>
  </si>
  <si>
    <t>PB005197</t>
  </si>
  <si>
    <t>PB005200</t>
  </si>
  <si>
    <t>PB005205</t>
  </si>
  <si>
    <t>PB005207</t>
  </si>
  <si>
    <t>PB005210</t>
  </si>
  <si>
    <t>PB005212</t>
  </si>
  <si>
    <t>PB005213</t>
  </si>
  <si>
    <t>PB005216</t>
  </si>
  <si>
    <t>PB005217</t>
  </si>
  <si>
    <t>PB005218</t>
  </si>
  <si>
    <t>PB005220</t>
  </si>
  <si>
    <t>PB005221</t>
  </si>
  <si>
    <t>PB005226</t>
  </si>
  <si>
    <t>PB005227</t>
  </si>
  <si>
    <t>PB005229</t>
  </si>
  <si>
    <t>PB005231</t>
  </si>
  <si>
    <t>PB005233</t>
  </si>
  <si>
    <t>PB005234</t>
  </si>
  <si>
    <t>PB005235</t>
  </si>
  <si>
    <t>PB005238</t>
  </si>
  <si>
    <t>PB005239</t>
  </si>
  <si>
    <t>PB005240</t>
  </si>
  <si>
    <t>PB005241</t>
  </si>
  <si>
    <t>PB005245</t>
  </si>
  <si>
    <t>PB005247</t>
  </si>
  <si>
    <t>PB005249</t>
  </si>
  <si>
    <t>PB005250</t>
  </si>
  <si>
    <t>PB005252</t>
  </si>
  <si>
    <t>PB005253</t>
  </si>
  <si>
    <t>PB005255</t>
  </si>
  <si>
    <t>PB005257</t>
  </si>
  <si>
    <t>PB005258</t>
  </si>
  <si>
    <t>PB005259</t>
  </si>
  <si>
    <t>PB005260</t>
  </si>
  <si>
    <t>PB005261</t>
  </si>
  <si>
    <t>PB005265</t>
  </si>
  <si>
    <t>PB005271</t>
  </si>
  <si>
    <t>PB005273</t>
  </si>
  <si>
    <t>PB005274</t>
  </si>
  <si>
    <t>PB005275</t>
  </si>
  <si>
    <t>PB005276</t>
  </si>
  <si>
    <t>PB005277</t>
  </si>
  <si>
    <t>PB005278</t>
  </si>
  <si>
    <t>PB005280</t>
  </si>
  <si>
    <t>PB005281</t>
  </si>
  <si>
    <t>PB005282</t>
  </si>
  <si>
    <t>PB005283</t>
  </si>
  <si>
    <t>PB005287</t>
  </si>
  <si>
    <t>PB005290</t>
  </si>
  <si>
    <t>PB005291</t>
  </si>
  <si>
    <t>PB005294</t>
  </si>
  <si>
    <t>PB005297</t>
  </si>
  <si>
    <t>PB005298</t>
  </si>
  <si>
    <t>PB005299</t>
  </si>
  <si>
    <t>PB005300</t>
  </si>
  <si>
    <t>PB005302</t>
  </si>
  <si>
    <t>PB005303</t>
  </si>
  <si>
    <t>PB005306</t>
  </si>
  <si>
    <t>PB005309</t>
  </si>
  <si>
    <t>PB005311</t>
  </si>
  <si>
    <t>PB005314</t>
  </si>
  <si>
    <t>PB005315</t>
  </si>
  <si>
    <t>PB005316</t>
  </si>
  <si>
    <t>PB005317</t>
  </si>
  <si>
    <t>PB005320</t>
  </si>
  <si>
    <t>PB005322</t>
  </si>
  <si>
    <t>PB005324</t>
  </si>
  <si>
    <t>PB005326</t>
  </si>
  <si>
    <t>PB005327</t>
  </si>
  <si>
    <t>PB005330</t>
  </si>
  <si>
    <t>PB005332</t>
  </si>
  <si>
    <t>PB005334</t>
  </si>
  <si>
    <t>PB005336</t>
  </si>
  <si>
    <t>PB005337</t>
  </si>
  <si>
    <t>PB005339</t>
  </si>
  <si>
    <t>PB005345</t>
  </si>
  <si>
    <t>PB005347</t>
  </si>
  <si>
    <t>PB005348</t>
  </si>
  <si>
    <t>PB005351</t>
  </si>
  <si>
    <t>PB005352</t>
  </si>
  <si>
    <t>PB005357</t>
  </si>
  <si>
    <t>PB005360</t>
  </si>
  <si>
    <t>PB005364</t>
  </si>
  <si>
    <t>PB005365</t>
  </si>
  <si>
    <t>PB005369</t>
  </si>
  <si>
    <t>PB005372</t>
  </si>
  <si>
    <t>PB005374</t>
  </si>
  <si>
    <t>PB005377</t>
  </si>
  <si>
    <t>PB005378</t>
  </si>
  <si>
    <t>PB005382</t>
  </si>
  <si>
    <t>PB005386</t>
  </si>
  <si>
    <t>PB005387</t>
  </si>
  <si>
    <t>PB005390</t>
  </si>
  <si>
    <t>PB005391</t>
  </si>
  <si>
    <t>PB005392</t>
  </si>
  <si>
    <t>PB005397</t>
  </si>
  <si>
    <t>PB005398</t>
  </si>
  <si>
    <t>PB005400</t>
  </si>
  <si>
    <t>PB005401</t>
  </si>
  <si>
    <t>PB005403</t>
  </si>
  <si>
    <t>PB005406</t>
  </si>
  <si>
    <t>PB005407</t>
  </si>
  <si>
    <t>PB005409</t>
  </si>
  <si>
    <t>PB005410</t>
  </si>
  <si>
    <t>PB005411</t>
  </si>
  <si>
    <t>PB005412</t>
  </si>
  <si>
    <t>PB005415</t>
  </si>
  <si>
    <t>PB005417</t>
  </si>
  <si>
    <t>PB005418</t>
  </si>
  <si>
    <t>PB005419</t>
  </si>
  <si>
    <t>PB005421</t>
  </si>
  <si>
    <t>PB005423</t>
  </si>
  <si>
    <t>PB005424</t>
  </si>
  <si>
    <t>PB005425</t>
  </si>
  <si>
    <t>PB005426</t>
  </si>
  <si>
    <t>PB005428</t>
  </si>
  <si>
    <t>PB005430</t>
  </si>
  <si>
    <t>PB005433</t>
  </si>
  <si>
    <t>PB005436</t>
  </si>
  <si>
    <t>PB005437</t>
  </si>
  <si>
    <t>PB005441</t>
  </si>
  <si>
    <t>PB005443</t>
  </si>
  <si>
    <t>PB005444</t>
  </si>
  <si>
    <t>PB005446</t>
  </si>
  <si>
    <t>PB005452</t>
  </si>
  <si>
    <t>PB005453</t>
  </si>
  <si>
    <t>PB005456</t>
  </si>
  <si>
    <t>PB005458</t>
  </si>
  <si>
    <t>PB005462</t>
  </si>
  <si>
    <t>PB005463</t>
  </si>
  <si>
    <t>PB005466</t>
  </si>
  <si>
    <t>PB005468</t>
  </si>
  <si>
    <t>PB005470</t>
  </si>
  <si>
    <t>PB005473</t>
  </si>
  <si>
    <t>PB005474</t>
  </si>
  <si>
    <t>PB005479</t>
  </si>
  <si>
    <t>PB005481</t>
  </si>
  <si>
    <t>PB005484</t>
  </si>
  <si>
    <t>PB005485</t>
  </si>
  <si>
    <t>PB005486</t>
  </si>
  <si>
    <t>PB005487</t>
  </si>
  <si>
    <t>PB005488</t>
  </si>
  <si>
    <t>PB005489</t>
  </si>
  <si>
    <t>PB005494</t>
  </si>
  <si>
    <t>PB005496</t>
  </si>
  <si>
    <t>PB005499</t>
  </si>
  <si>
    <t>PB005501</t>
  </si>
  <si>
    <t>PB005503</t>
  </si>
  <si>
    <t>PB005504</t>
  </si>
  <si>
    <t>PB005510</t>
  </si>
  <si>
    <t>PB005511</t>
  </si>
  <si>
    <t>PB005515</t>
  </si>
  <si>
    <t>PB005517</t>
  </si>
  <si>
    <t>PB005519</t>
  </si>
  <si>
    <t>PB005520</t>
  </si>
  <si>
    <t>PB005521</t>
  </si>
  <si>
    <t>PB005530</t>
  </si>
  <si>
    <t>PB005531</t>
  </si>
  <si>
    <t>PB005533</t>
  </si>
  <si>
    <t>PB005534</t>
  </si>
  <si>
    <t>PB005535</t>
  </si>
  <si>
    <t>PB005540</t>
  </si>
  <si>
    <t>PB005543</t>
  </si>
  <si>
    <t>PB005544</t>
  </si>
  <si>
    <t>PB005546</t>
  </si>
  <si>
    <t>PB005547</t>
  </si>
  <si>
    <t>PB005550</t>
  </si>
  <si>
    <t>PB005559</t>
  </si>
  <si>
    <t>PB005569</t>
  </si>
  <si>
    <t>PB005572</t>
  </si>
  <si>
    <t>PB005574</t>
  </si>
  <si>
    <t>PB005576</t>
  </si>
  <si>
    <t>PB005578</t>
  </si>
  <si>
    <t>PB005579</t>
  </si>
  <si>
    <t>PB005580</t>
  </si>
  <si>
    <t>PB005586</t>
  </si>
  <si>
    <t>PB005587</t>
  </si>
  <si>
    <t>PB005590</t>
  </si>
  <si>
    <t>PB005592</t>
  </si>
  <si>
    <t>PB005603</t>
  </si>
  <si>
    <t>PB005613</t>
  </si>
  <si>
    <t>PB005617</t>
  </si>
  <si>
    <t>PB005619</t>
  </si>
  <si>
    <t>PB005622</t>
  </si>
  <si>
    <t>PB005623</t>
  </si>
  <si>
    <t>PB005624</t>
  </si>
  <si>
    <t>PB005625</t>
  </si>
  <si>
    <t>PB005626</t>
  </si>
  <si>
    <t>PB005634</t>
  </si>
  <si>
    <t>PB005635</t>
  </si>
  <si>
    <t>PB005636</t>
  </si>
  <si>
    <t>PB005639</t>
  </si>
  <si>
    <t>PB005640</t>
  </si>
  <si>
    <t>PB005641</t>
  </si>
  <si>
    <t>PB005642</t>
  </si>
  <si>
    <t>PB005643</t>
  </si>
  <si>
    <t>PB005645</t>
  </si>
  <si>
    <t>PB005646</t>
  </si>
  <si>
    <t>PB005647</t>
  </si>
  <si>
    <t>PB005649</t>
  </si>
  <si>
    <t>PB005651</t>
  </si>
  <si>
    <t>PB005653</t>
  </si>
  <si>
    <t>PB005727</t>
  </si>
  <si>
    <t>PB005768</t>
  </si>
  <si>
    <t>PB005787</t>
  </si>
  <si>
    <t>PB005790</t>
  </si>
  <si>
    <t>PB005870</t>
  </si>
  <si>
    <t>PB005878</t>
  </si>
  <si>
    <t>PB005916</t>
  </si>
  <si>
    <t>PB005965</t>
  </si>
  <si>
    <t>PB005966</t>
  </si>
  <si>
    <t>PB006164</t>
  </si>
  <si>
    <t>PB006271</t>
  </si>
  <si>
    <t>PB006373</t>
  </si>
  <si>
    <t>PB006490</t>
  </si>
  <si>
    <t>PB006514</t>
  </si>
  <si>
    <t>PB006520</t>
  </si>
  <si>
    <t>PB006521</t>
  </si>
  <si>
    <t>PB006523</t>
  </si>
  <si>
    <t>PB006524</t>
  </si>
  <si>
    <t>PB006525</t>
  </si>
  <si>
    <t>PB006772</t>
  </si>
  <si>
    <t>PB006791</t>
  </si>
  <si>
    <t>PB006793</t>
  </si>
  <si>
    <t>PB006794</t>
  </si>
  <si>
    <t>PB006796</t>
  </si>
  <si>
    <t>PB006833</t>
  </si>
  <si>
    <t>PB006843</t>
  </si>
  <si>
    <t>PB006878</t>
  </si>
  <si>
    <t>PB006892</t>
  </si>
  <si>
    <t>PB006898</t>
  </si>
  <si>
    <t>PB006899</t>
  </si>
  <si>
    <t>PB006900</t>
  </si>
  <si>
    <t>PB006901</t>
  </si>
  <si>
    <t>PB006903</t>
  </si>
  <si>
    <t>PB006908</t>
  </si>
  <si>
    <t>PB006918</t>
  </si>
  <si>
    <t>PB006923</t>
  </si>
  <si>
    <t>PB006971</t>
  </si>
  <si>
    <t>PB006999</t>
  </si>
  <si>
    <t>PB007000</t>
  </si>
  <si>
    <t>PB007001</t>
  </si>
  <si>
    <t>PB007043</t>
  </si>
  <si>
    <t>PB007053</t>
  </si>
  <si>
    <t>PB007091</t>
  </si>
  <si>
    <t>PB007092</t>
  </si>
  <si>
    <t>PB007139</t>
  </si>
  <si>
    <t>PB007248</t>
  </si>
  <si>
    <t>PB007261</t>
  </si>
  <si>
    <t>PB007312</t>
  </si>
  <si>
    <t>PB007313</t>
  </si>
  <si>
    <t>PB007330</t>
  </si>
  <si>
    <t>PB007331</t>
  </si>
  <si>
    <t>PB007353</t>
  </si>
  <si>
    <t>PB007355</t>
  </si>
  <si>
    <t>PB007494</t>
  </si>
  <si>
    <t>PB007497</t>
  </si>
  <si>
    <t>PB007502</t>
  </si>
  <si>
    <t>PB007503</t>
  </si>
  <si>
    <t>PB007507</t>
  </si>
  <si>
    <t>PB007512</t>
  </si>
  <si>
    <t>PB007514</t>
  </si>
  <si>
    <t>PB007516</t>
  </si>
  <si>
    <t>PB007517</t>
  </si>
  <si>
    <t>PB007524</t>
  </si>
  <si>
    <t>PB007525</t>
  </si>
  <si>
    <t>PB007534</t>
  </si>
  <si>
    <t>PB007589</t>
  </si>
  <si>
    <t>PB007592</t>
  </si>
  <si>
    <t>PB007689</t>
  </si>
  <si>
    <t>PB007694</t>
  </si>
  <si>
    <t>PB007706</t>
  </si>
  <si>
    <t>PB007959</t>
  </si>
  <si>
    <t>PB008712</t>
  </si>
  <si>
    <t>PB008847</t>
  </si>
  <si>
    <t>PB008908</t>
  </si>
  <si>
    <t>PB008917</t>
  </si>
  <si>
    <t>PB009822</t>
  </si>
  <si>
    <t>PB009868</t>
  </si>
  <si>
    <t>PB009905</t>
  </si>
  <si>
    <t>PB009945</t>
  </si>
  <si>
    <t>PB009954</t>
  </si>
  <si>
    <t>PB010123</t>
  </si>
  <si>
    <t>PB010124</t>
  </si>
  <si>
    <t>PB010235</t>
  </si>
  <si>
    <t>PB010289</t>
  </si>
  <si>
    <t>PB010340</t>
  </si>
  <si>
    <t>PB010344</t>
  </si>
  <si>
    <t>PB010359</t>
  </si>
  <si>
    <t>PB010403</t>
  </si>
  <si>
    <t>PB010430</t>
  </si>
  <si>
    <t>PB010435</t>
  </si>
  <si>
    <t>PB010557</t>
  </si>
  <si>
    <t>PB010670</t>
  </si>
  <si>
    <t>PB010698</t>
  </si>
  <si>
    <t>PB010702</t>
  </si>
  <si>
    <t>PB010790</t>
  </si>
  <si>
    <t>PB010791</t>
  </si>
  <si>
    <t>PB010804</t>
  </si>
  <si>
    <t>PB010806</t>
  </si>
  <si>
    <t>PB010811</t>
  </si>
  <si>
    <t>PB010830</t>
  </si>
  <si>
    <t>PB010848</t>
  </si>
  <si>
    <t>PB011091</t>
  </si>
  <si>
    <t>PB011211</t>
  </si>
  <si>
    <t>PB011348</t>
  </si>
  <si>
    <t>PB011410</t>
  </si>
  <si>
    <t>PB011627</t>
  </si>
  <si>
    <t>PB011806</t>
  </si>
  <si>
    <t>PB011927</t>
  </si>
  <si>
    <t>PB012030</t>
  </si>
  <si>
    <t>PB012088</t>
  </si>
  <si>
    <t>PB012089</t>
  </si>
  <si>
    <t>PB012090</t>
  </si>
  <si>
    <t>PB012091</t>
  </si>
  <si>
    <t>PB012166</t>
  </si>
  <si>
    <t>PB012226</t>
  </si>
  <si>
    <t>PB012252</t>
  </si>
  <si>
    <t>PB012451</t>
  </si>
  <si>
    <t>PB012487</t>
  </si>
  <si>
    <t>PB012668</t>
  </si>
  <si>
    <t>PB012690</t>
  </si>
  <si>
    <t>PB012696</t>
  </si>
  <si>
    <t>PB012709</t>
  </si>
  <si>
    <t>PB012991</t>
  </si>
  <si>
    <t>PB013105</t>
  </si>
  <si>
    <t>PB013107</t>
  </si>
  <si>
    <t>PB013179</t>
  </si>
  <si>
    <t>PB013218</t>
  </si>
  <si>
    <t>PB013226</t>
  </si>
  <si>
    <t>PB013320</t>
  </si>
  <si>
    <t>PB013381</t>
  </si>
  <si>
    <t>PB013405</t>
  </si>
  <si>
    <t>PB013406</t>
  </si>
  <si>
    <t>PB013430</t>
  </si>
  <si>
    <t>PB013458</t>
  </si>
  <si>
    <t>PB013471</t>
  </si>
  <si>
    <t>PB013518</t>
  </si>
  <si>
    <t>PB013588</t>
  </si>
  <si>
    <t>PB013589</t>
  </si>
  <si>
    <t>PB013778</t>
  </si>
  <si>
    <t>PB013798</t>
  </si>
  <si>
    <t>PB013847</t>
  </si>
  <si>
    <t>PB014208</t>
  </si>
  <si>
    <t>PB014209</t>
  </si>
  <si>
    <t>PB014259</t>
  </si>
  <si>
    <t>PB014398</t>
  </si>
  <si>
    <t>PB014478</t>
  </si>
  <si>
    <t>PB014504</t>
  </si>
  <si>
    <t>PB014505</t>
  </si>
  <si>
    <t>PB014564</t>
  </si>
  <si>
    <t>PB014568</t>
  </si>
  <si>
    <t>PB014637</t>
  </si>
  <si>
    <t>PB014699</t>
  </si>
  <si>
    <t>PB015082</t>
  </si>
  <si>
    <t>PB015295</t>
  </si>
  <si>
    <t>PB015334</t>
  </si>
  <si>
    <t>PB015335</t>
  </si>
  <si>
    <t>PB015394</t>
  </si>
  <si>
    <t>PB015397</t>
  </si>
  <si>
    <t>PB015399</t>
  </si>
  <si>
    <t>PB015481</t>
  </si>
  <si>
    <t>PB015495</t>
  </si>
  <si>
    <t>PB015555</t>
  </si>
  <si>
    <t>PB015556</t>
  </si>
  <si>
    <t>PB015715</t>
  </si>
  <si>
    <t>PB015976</t>
  </si>
  <si>
    <t>PB015996</t>
  </si>
  <si>
    <t>PB016014</t>
  </si>
  <si>
    <t>PB016082</t>
  </si>
  <si>
    <t>PB016084</t>
  </si>
  <si>
    <t>PB016115</t>
  </si>
  <si>
    <t>PB016315</t>
  </si>
  <si>
    <t>PB016454</t>
  </si>
  <si>
    <t>PB016534</t>
  </si>
  <si>
    <t>PB016644</t>
  </si>
  <si>
    <t>PB016734</t>
  </si>
  <si>
    <t>PB016868</t>
  </si>
  <si>
    <t>PB017183</t>
  </si>
  <si>
    <t>PB017440</t>
  </si>
  <si>
    <t>PB017818</t>
  </si>
  <si>
    <t>PB018156</t>
  </si>
  <si>
    <t>PB019158</t>
  </si>
  <si>
    <t>PB019376</t>
  </si>
  <si>
    <t>PB019896</t>
  </si>
  <si>
    <t>FL014041</t>
  </si>
  <si>
    <t>FL017254</t>
  </si>
  <si>
    <t>FL021718</t>
  </si>
  <si>
    <t>FL024160</t>
  </si>
  <si>
    <t>FL024677</t>
  </si>
  <si>
    <t>PB012710</t>
  </si>
  <si>
    <t>PB016455</t>
  </si>
  <si>
    <t>PB018755</t>
  </si>
  <si>
    <t>PB018996</t>
  </si>
  <si>
    <t>PB019375</t>
  </si>
  <si>
    <t>PB019558</t>
  </si>
  <si>
    <t>PB019574</t>
  </si>
  <si>
    <t>PB019895</t>
  </si>
  <si>
    <t>PB019914</t>
  </si>
  <si>
    <t>PB019994</t>
  </si>
  <si>
    <t>PB020767</t>
  </si>
  <si>
    <t>PB020768</t>
  </si>
  <si>
    <t>PB020770</t>
  </si>
  <si>
    <t>PB020816</t>
  </si>
  <si>
    <t>PB020817</t>
  </si>
  <si>
    <t>PB020834</t>
  </si>
  <si>
    <t>PB020974</t>
  </si>
  <si>
    <t>PB021134</t>
  </si>
  <si>
    <t>PB021198</t>
  </si>
  <si>
    <t>PB021294</t>
  </si>
  <si>
    <t>PB021314</t>
  </si>
  <si>
    <t>PB021315</t>
  </si>
  <si>
    <t>PB021594</t>
  </si>
  <si>
    <t>PB021716</t>
  </si>
  <si>
    <t>PB021717</t>
  </si>
  <si>
    <t>PB021794</t>
  </si>
  <si>
    <t>PB021815</t>
  </si>
  <si>
    <t>PB022094</t>
  </si>
  <si>
    <t>PB022214</t>
  </si>
  <si>
    <t>PB022357</t>
  </si>
  <si>
    <t>PB022438</t>
  </si>
  <si>
    <t>PB022557</t>
  </si>
  <si>
    <t>PB022657</t>
  </si>
  <si>
    <t>PB022778</t>
  </si>
  <si>
    <t>PB022882</t>
  </si>
  <si>
    <t>PB022903</t>
  </si>
  <si>
    <t>PB022904</t>
  </si>
  <si>
    <t>PB022905</t>
  </si>
  <si>
    <t>PB023597</t>
  </si>
  <si>
    <t>PB023658</t>
  </si>
  <si>
    <t>PB023757</t>
  </si>
  <si>
    <t>PB023771</t>
  </si>
  <si>
    <t>PB023777</t>
  </si>
  <si>
    <t>PB023782</t>
  </si>
  <si>
    <t>PB023899</t>
  </si>
  <si>
    <t>PB023917</t>
  </si>
  <si>
    <t>PB023918</t>
  </si>
  <si>
    <t>PB023937</t>
  </si>
  <si>
    <t>PB023938</t>
  </si>
  <si>
    <t>PB023978</t>
  </si>
  <si>
    <t>PB024091</t>
  </si>
  <si>
    <t>PB024118</t>
  </si>
  <si>
    <t>PB024159</t>
  </si>
  <si>
    <t>PB024161</t>
  </si>
  <si>
    <t>PB024162</t>
  </si>
  <si>
    <t>PB024181</t>
  </si>
  <si>
    <t>PB024182</t>
  </si>
  <si>
    <t>PB024237</t>
  </si>
  <si>
    <t>PB024337</t>
  </si>
  <si>
    <t>PB024377</t>
  </si>
  <si>
    <t>PB024441</t>
  </si>
  <si>
    <t>PB024443</t>
  </si>
  <si>
    <t>PB024444</t>
  </si>
  <si>
    <t>PB024497</t>
  </si>
  <si>
    <t>PB024517</t>
  </si>
  <si>
    <t>PB024602</t>
  </si>
  <si>
    <t>PB024658</t>
  </si>
  <si>
    <t>PB024947</t>
  </si>
  <si>
    <t>PB024979</t>
  </si>
  <si>
    <t>PB024988</t>
  </si>
  <si>
    <t>PB025043</t>
  </si>
  <si>
    <t>PB025045</t>
  </si>
  <si>
    <t>PB025122</t>
  </si>
  <si>
    <t>PB025295</t>
  </si>
  <si>
    <t>PB025298</t>
  </si>
  <si>
    <t>PB025301</t>
  </si>
  <si>
    <t>PB025560</t>
  </si>
  <si>
    <t>PB025561</t>
  </si>
  <si>
    <t>PB025788</t>
  </si>
  <si>
    <t>PB026000</t>
  </si>
  <si>
    <t>PB026061</t>
  </si>
  <si>
    <t>PB026063</t>
  </si>
  <si>
    <t>PB026380</t>
  </si>
  <si>
    <t>PB026421</t>
  </si>
  <si>
    <t>PB026502</t>
  </si>
  <si>
    <t>PB026543</t>
  </si>
  <si>
    <t>PB026782</t>
  </si>
  <si>
    <t>PB026784</t>
  </si>
  <si>
    <t>PB027457</t>
  </si>
  <si>
    <t>PB027935</t>
  </si>
  <si>
    <t>PB027995</t>
  </si>
  <si>
    <t>PB028178</t>
  </si>
  <si>
    <t>PB028336</t>
  </si>
  <si>
    <t>PB028515</t>
  </si>
  <si>
    <t>PB028761</t>
  </si>
  <si>
    <t>PB029097</t>
  </si>
  <si>
    <t>PB029476</t>
  </si>
  <si>
    <t>PB029556</t>
  </si>
  <si>
    <t xml:space="preserve">Commonwealth of Massachusetts </t>
  </si>
  <si>
    <t>Executive Office of Environmental Affairs</t>
  </si>
  <si>
    <t>Department of Environmental Protection</t>
  </si>
  <si>
    <t>Massachusetts Enhanced Inspection and Maintenance Program</t>
  </si>
  <si>
    <t>PB026340</t>
  </si>
  <si>
    <t>PB026544</t>
  </si>
  <si>
    <t>PB027344</t>
  </si>
  <si>
    <t>PB027895</t>
  </si>
  <si>
    <t>PB028316</t>
  </si>
  <si>
    <t>PB028375</t>
  </si>
  <si>
    <t>PB028376</t>
  </si>
  <si>
    <t>PB028516</t>
  </si>
  <si>
    <t>PB028547</t>
  </si>
  <si>
    <t>PB028777</t>
  </si>
  <si>
    <t>PB028800</t>
  </si>
  <si>
    <t>PB029058</t>
  </si>
  <si>
    <t>PB029096</t>
  </si>
  <si>
    <t>PB029116</t>
  </si>
  <si>
    <t>PB029718</t>
  </si>
  <si>
    <t>PB029760</t>
  </si>
  <si>
    <t>PB029883</t>
  </si>
  <si>
    <t>PB029899</t>
  </si>
  <si>
    <t>PB030278</t>
  </si>
  <si>
    <t>PB030437</t>
  </si>
  <si>
    <t>PB030716</t>
  </si>
  <si>
    <t>PB031198</t>
  </si>
  <si>
    <t>PB031821</t>
  </si>
  <si>
    <t>PB031982</t>
  </si>
  <si>
    <t>PB031983</t>
  </si>
  <si>
    <t>PB031985</t>
  </si>
  <si>
    <t>PB032205</t>
  </si>
  <si>
    <t>PB032206</t>
  </si>
  <si>
    <t>PB032847</t>
  </si>
  <si>
    <t>PB032950</t>
  </si>
  <si>
    <t>PB032952</t>
  </si>
  <si>
    <t>PB032953</t>
  </si>
  <si>
    <t>PB033160</t>
  </si>
  <si>
    <t>PB033178</t>
  </si>
  <si>
    <t>PB033338</t>
  </si>
  <si>
    <t>PB033359</t>
  </si>
  <si>
    <t>PB033578</t>
  </si>
  <si>
    <t>PB033599</t>
  </si>
  <si>
    <t>PB034158</t>
  </si>
  <si>
    <t>PB034160</t>
  </si>
  <si>
    <t>PB034161</t>
  </si>
  <si>
    <t>PB034838</t>
  </si>
  <si>
    <t>PB034858</t>
  </si>
  <si>
    <t>PB034902</t>
  </si>
  <si>
    <t>PB034940</t>
  </si>
  <si>
    <t>PB035022</t>
  </si>
  <si>
    <t>PB035023</t>
  </si>
  <si>
    <t>PB035052</t>
  </si>
  <si>
    <t>PB035081</t>
  </si>
  <si>
    <t>PB035137</t>
  </si>
  <si>
    <t>PB035139</t>
  </si>
  <si>
    <t>PB035144</t>
  </si>
  <si>
    <t>PB035145</t>
  </si>
  <si>
    <t>PB035207</t>
  </si>
  <si>
    <t>PB035232</t>
  </si>
  <si>
    <t>FL019077</t>
  </si>
  <si>
    <t>PB005293</t>
  </si>
  <si>
    <t>PB005637</t>
  </si>
  <si>
    <t>PB007590</t>
  </si>
  <si>
    <t>FL013590</t>
  </si>
  <si>
    <t>FL013591</t>
  </si>
  <si>
    <t>FL019004</t>
  </si>
  <si>
    <t>PB035208</t>
  </si>
  <si>
    <t>PB035247</t>
  </si>
  <si>
    <t>PB035315</t>
  </si>
  <si>
    <t>PB035369</t>
  </si>
  <si>
    <t>PB035370</t>
  </si>
  <si>
    <t>PB035421</t>
  </si>
  <si>
    <t>PB035429</t>
  </si>
  <si>
    <t>PB035453</t>
  </si>
  <si>
    <t>PB035468</t>
  </si>
  <si>
    <t>PB035489</t>
  </si>
  <si>
    <t>PB035504</t>
  </si>
  <si>
    <t>PB035512</t>
  </si>
  <si>
    <t>PB035513</t>
  </si>
  <si>
    <t>PB035514</t>
  </si>
  <si>
    <t>PB035639</t>
  </si>
  <si>
    <t>PB035640</t>
  </si>
  <si>
    <t>PB035684</t>
  </si>
  <si>
    <t>PB035685</t>
  </si>
  <si>
    <t>PB035686</t>
  </si>
  <si>
    <t>PB035743</t>
  </si>
  <si>
    <t>PB035745</t>
  </si>
  <si>
    <t>PB035752</t>
  </si>
  <si>
    <t>PB035786</t>
  </si>
  <si>
    <t>PB035790</t>
  </si>
  <si>
    <t>PB035875</t>
  </si>
  <si>
    <t>PB035907</t>
  </si>
  <si>
    <t>PB035910</t>
  </si>
  <si>
    <t>PB035972</t>
  </si>
  <si>
    <t>PB036017</t>
  </si>
  <si>
    <t>PB036019</t>
  </si>
  <si>
    <t>PB036070</t>
  </si>
  <si>
    <t>PB036073</t>
  </si>
  <si>
    <t>PB036074</t>
  </si>
  <si>
    <t>PB036125</t>
  </si>
  <si>
    <t>PB036148</t>
  </si>
  <si>
    <t>PB036192</t>
  </si>
  <si>
    <t>PB036194</t>
  </si>
  <si>
    <t>PB036233</t>
  </si>
  <si>
    <t>PB036234</t>
  </si>
  <si>
    <t>PB036241</t>
  </si>
  <si>
    <t>PB036301</t>
  </si>
  <si>
    <t>PB036336</t>
  </si>
  <si>
    <t>FL013214</t>
  </si>
  <si>
    <t>FL023080</t>
  </si>
  <si>
    <t>PB035368</t>
  </si>
  <si>
    <t>PB036071</t>
  </si>
  <si>
    <t>PB036072</t>
  </si>
  <si>
    <t>PB036303</t>
  </si>
  <si>
    <t>PB036427</t>
  </si>
  <si>
    <t>PB036472</t>
  </si>
  <si>
    <t>PB036539</t>
  </si>
  <si>
    <t>PB036557</t>
  </si>
  <si>
    <t>PB036577</t>
  </si>
  <si>
    <t>PB036657</t>
  </si>
  <si>
    <t>PB036659</t>
  </si>
  <si>
    <t>PB036706</t>
  </si>
  <si>
    <t>PB036775</t>
  </si>
  <si>
    <t>PB036807</t>
  </si>
  <si>
    <t>PB036832</t>
  </si>
  <si>
    <t>PB036905</t>
  </si>
  <si>
    <t>PB036906</t>
  </si>
  <si>
    <t>PB036908</t>
  </si>
  <si>
    <t>PB036925</t>
  </si>
  <si>
    <t>PB036926</t>
  </si>
  <si>
    <t>PB036962</t>
  </si>
  <si>
    <t>PB036981</t>
  </si>
  <si>
    <t>PB036982</t>
  </si>
  <si>
    <t>PB037006</t>
  </si>
  <si>
    <t>PB037055</t>
  </si>
  <si>
    <t>PB037074</t>
  </si>
  <si>
    <t>PB037129</t>
  </si>
  <si>
    <t>PB037130</t>
  </si>
  <si>
    <t>PB037131</t>
  </si>
  <si>
    <t>PB037234</t>
  </si>
  <si>
    <t>PB037235</t>
  </si>
  <si>
    <t>PB037335</t>
  </si>
  <si>
    <t>PB037434</t>
  </si>
  <si>
    <t>PB037435</t>
  </si>
  <si>
    <t>PB037506</t>
  </si>
  <si>
    <t>PB037592</t>
  </si>
  <si>
    <t>PB037599</t>
  </si>
  <si>
    <t>PB037606</t>
  </si>
  <si>
    <t>PB037608</t>
  </si>
  <si>
    <t>PB037609</t>
  </si>
  <si>
    <t>PB037612</t>
  </si>
  <si>
    <t>PB037614</t>
  </si>
  <si>
    <t>PB037665</t>
  </si>
  <si>
    <t>PB037705</t>
  </si>
  <si>
    <t>PB037726</t>
  </si>
  <si>
    <t>PB037727</t>
  </si>
  <si>
    <t>PB037749</t>
  </si>
  <si>
    <t>PB037766</t>
  </si>
  <si>
    <t>PB037927</t>
  </si>
  <si>
    <t xml:space="preserve"> </t>
  </si>
  <si>
    <t>FL005341</t>
  </si>
  <si>
    <t>FL019047</t>
  </si>
  <si>
    <t>PB037087</t>
  </si>
  <si>
    <t>PB037491</t>
  </si>
  <si>
    <t>PB037611</t>
  </si>
  <si>
    <t>PB037892</t>
  </si>
  <si>
    <t>PB037947</t>
  </si>
  <si>
    <t>PB037948</t>
  </si>
  <si>
    <t>PB038024</t>
  </si>
  <si>
    <t>PB038026</t>
  </si>
  <si>
    <t>PB038027</t>
  </si>
  <si>
    <t>PB038084</t>
  </si>
  <si>
    <t>PB038085</t>
  </si>
  <si>
    <t>PB038122</t>
  </si>
  <si>
    <t>PB038174</t>
  </si>
  <si>
    <t>PB038296</t>
  </si>
  <si>
    <t>PB038616</t>
  </si>
  <si>
    <t>PB038636</t>
  </si>
  <si>
    <t>PB038956</t>
  </si>
  <si>
    <t>PB039076</t>
  </si>
  <si>
    <t>PB039156</t>
  </si>
  <si>
    <t>PB039396</t>
  </si>
  <si>
    <t>PB039756</t>
  </si>
  <si>
    <t>PB039796</t>
  </si>
  <si>
    <t>PB040536</t>
  </si>
  <si>
    <t>PB040538</t>
  </si>
  <si>
    <t>PB040576</t>
  </si>
  <si>
    <t>PB040756</t>
  </si>
  <si>
    <t>PB040777</t>
  </si>
  <si>
    <t>PB040996</t>
  </si>
  <si>
    <t>PB041156</t>
  </si>
  <si>
    <t>PB041216</t>
  </si>
  <si>
    <t>PB041437</t>
  </si>
  <si>
    <t>PB041536</t>
  </si>
  <si>
    <t>PB041617</t>
  </si>
  <si>
    <t>PB041757</t>
  </si>
  <si>
    <t>PB041776</t>
  </si>
  <si>
    <t>PB041836</t>
  </si>
  <si>
    <t>PB041977</t>
  </si>
  <si>
    <t>PB041978</t>
  </si>
  <si>
    <t>PB042076</t>
  </si>
  <si>
    <t>PB042497</t>
  </si>
  <si>
    <t>PB042536</t>
  </si>
  <si>
    <t>PB042640</t>
  </si>
  <si>
    <t>PB042836</t>
  </si>
  <si>
    <t>PB042837</t>
  </si>
  <si>
    <t>PB042916</t>
  </si>
  <si>
    <t>PB042917</t>
  </si>
  <si>
    <t>FL019002</t>
  </si>
  <si>
    <t>FL019008</t>
  </si>
  <si>
    <t>FL019060</t>
  </si>
  <si>
    <t>PB007593</t>
  </si>
  <si>
    <t>PB017500</t>
  </si>
  <si>
    <t>PB018994</t>
  </si>
  <si>
    <t>PB025785</t>
  </si>
  <si>
    <t>PB032344</t>
  </si>
  <si>
    <t>PB035803</t>
  </si>
  <si>
    <t>PB043486</t>
  </si>
  <si>
    <t>PB043806</t>
  </si>
  <si>
    <t>PB050004</t>
  </si>
  <si>
    <t>PB050041</t>
  </si>
  <si>
    <t>PB050051</t>
  </si>
  <si>
    <t>FL004954</t>
  </si>
  <si>
    <t>FL007408</t>
  </si>
  <si>
    <t>FL012093</t>
  </si>
  <si>
    <t>FL012608</t>
  </si>
  <si>
    <t>FL019041</t>
  </si>
  <si>
    <t>FL019043</t>
  </si>
  <si>
    <t>FL019063</t>
  </si>
  <si>
    <t>FL019066</t>
  </si>
  <si>
    <t>FL036837</t>
  </si>
  <si>
    <t>FL043627</t>
  </si>
  <si>
    <t>PB037649</t>
  </si>
  <si>
    <t>PB042576</t>
  </si>
  <si>
    <t>PB050002</t>
  </si>
  <si>
    <t>STATION_ID</t>
  </si>
  <si>
    <t>FL005026</t>
  </si>
  <si>
    <t>FL011328</t>
  </si>
  <si>
    <t>FL013109</t>
  </si>
  <si>
    <t>FL013111</t>
  </si>
  <si>
    <t>FL016577</t>
  </si>
  <si>
    <t>FL019001</t>
  </si>
  <si>
    <t>FL019009</t>
  </si>
  <si>
    <t>FL019016</t>
  </si>
  <si>
    <t>FL019037</t>
  </si>
  <si>
    <t>FL019039</t>
  </si>
  <si>
    <t>FL019040</t>
  </si>
  <si>
    <t>FL020634</t>
  </si>
  <si>
    <t>FL022215</t>
  </si>
  <si>
    <t>FL045001</t>
  </si>
  <si>
    <t>FL045007</t>
  </si>
  <si>
    <t>FL045008</t>
  </si>
  <si>
    <t>FL045010</t>
  </si>
  <si>
    <t>FL045011</t>
  </si>
  <si>
    <t>FL045016</t>
  </si>
  <si>
    <t>FL045021</t>
  </si>
  <si>
    <t>FL045022</t>
  </si>
  <si>
    <t>FL045023</t>
  </si>
  <si>
    <t>FL045024</t>
  </si>
  <si>
    <t>FL045025</t>
  </si>
  <si>
    <t>FL045026</t>
  </si>
  <si>
    <t>FL045027</t>
  </si>
  <si>
    <t>FL045028</t>
  </si>
  <si>
    <t>FL045032</t>
  </si>
  <si>
    <t>FL045033</t>
  </si>
  <si>
    <t>FL045035</t>
  </si>
  <si>
    <t>FL045036</t>
  </si>
  <si>
    <t>FL045044</t>
  </si>
  <si>
    <t>FL012163</t>
  </si>
  <si>
    <t>FL045034</t>
  </si>
  <si>
    <t>FL045054</t>
  </si>
  <si>
    <t>FL045056</t>
  </si>
  <si>
    <t>FL045057</t>
  </si>
  <si>
    <t>FL045060</t>
  </si>
  <si>
    <t>PB050012</t>
  </si>
  <si>
    <t>PB050102</t>
  </si>
  <si>
    <t>PB050135</t>
  </si>
  <si>
    <t>PB050155</t>
  </si>
  <si>
    <t>PB050164</t>
  </si>
  <si>
    <t>PB050194</t>
  </si>
  <si>
    <t>PB050219</t>
  </si>
  <si>
    <t>PB050226</t>
  </si>
  <si>
    <t>PB050227</t>
  </si>
  <si>
    <t>PB050228</t>
  </si>
  <si>
    <t>PB050238</t>
  </si>
  <si>
    <t>PB050239</t>
  </si>
  <si>
    <t>PB050248</t>
  </si>
  <si>
    <t>PB050249</t>
  </si>
  <si>
    <t>PB050253</t>
  </si>
  <si>
    <t>PB050254</t>
  </si>
  <si>
    <t>PB050255</t>
  </si>
  <si>
    <t>PB050257</t>
  </si>
  <si>
    <t>PB050258</t>
  </si>
  <si>
    <t>PB050259</t>
  </si>
  <si>
    <t>PB050260</t>
  </si>
  <si>
    <t>PB050264</t>
  </si>
  <si>
    <t>PB050269</t>
  </si>
  <si>
    <t>PB050270</t>
  </si>
  <si>
    <t>PB050272</t>
  </si>
  <si>
    <t>PB050274</t>
  </si>
  <si>
    <t>PB050275</t>
  </si>
  <si>
    <t>PB050276</t>
  </si>
  <si>
    <t>PB050277</t>
  </si>
  <si>
    <t>PB050280</t>
  </si>
  <si>
    <t>PB050282</t>
  </si>
  <si>
    <t>PB050283</t>
  </si>
  <si>
    <t>PB050285</t>
  </si>
  <si>
    <t>PB050290</t>
  </si>
  <si>
    <t>PB050291</t>
  </si>
  <si>
    <t>PB050295</t>
  </si>
  <si>
    <t>PB050296</t>
  </si>
  <si>
    <t>PB050297</t>
  </si>
  <si>
    <t>PB050301</t>
  </si>
  <si>
    <t>PB050305</t>
  </si>
  <si>
    <t>PB050308</t>
  </si>
  <si>
    <t>PB050313</t>
  </si>
  <si>
    <t>PB050315</t>
  </si>
  <si>
    <t>PB050316</t>
  </si>
  <si>
    <t>PB050318</t>
  </si>
  <si>
    <t>PB050319</t>
  </si>
  <si>
    <t>PB050323</t>
  </si>
  <si>
    <t>PB050324</t>
  </si>
  <si>
    <t>PB050325</t>
  </si>
  <si>
    <t>PB050328</t>
  </si>
  <si>
    <t>PB050331</t>
  </si>
  <si>
    <t>PB050332</t>
  </si>
  <si>
    <t>PB050338</t>
  </si>
  <si>
    <t>PB050341</t>
  </si>
  <si>
    <t>PB050345</t>
  </si>
  <si>
    <t>FL012246</t>
  </si>
  <si>
    <t>FL043466</t>
  </si>
  <si>
    <t>FL045058</t>
  </si>
  <si>
    <t>FL045059</t>
  </si>
  <si>
    <t>FL045063</t>
  </si>
  <si>
    <t>PB050011</t>
  </si>
  <si>
    <t>PB050036</t>
  </si>
  <si>
    <t>PB050268</t>
  </si>
  <si>
    <t>PB050306</t>
  </si>
  <si>
    <t>PB050307</t>
  </si>
  <si>
    <t>PB050317</t>
  </si>
  <si>
    <t>PB050333</t>
  </si>
  <si>
    <t>PB050337</t>
  </si>
  <si>
    <t>PB050344</t>
  </si>
  <si>
    <t>PB050347</t>
  </si>
  <si>
    <t>PB050348</t>
  </si>
  <si>
    <t>PB050350</t>
  </si>
  <si>
    <t>PB050351</t>
  </si>
  <si>
    <t>PB050357</t>
  </si>
  <si>
    <t>PB050360</t>
  </si>
  <si>
    <t>PB050361</t>
  </si>
  <si>
    <t>PB050366</t>
  </si>
  <si>
    <t>PB050367</t>
  </si>
  <si>
    <t>PB050368</t>
  </si>
  <si>
    <t>PB050369</t>
  </si>
  <si>
    <t>PB050371</t>
  </si>
  <si>
    <t>PB050373</t>
  </si>
  <si>
    <t>PB050376</t>
  </si>
  <si>
    <t>PB050377</t>
  </si>
  <si>
    <t>PB050389</t>
  </si>
  <si>
    <t>PB050392</t>
  </si>
  <si>
    <t>PB050402</t>
  </si>
  <si>
    <t>PB050404</t>
  </si>
  <si>
    <t>PB050405</t>
  </si>
  <si>
    <t>PB050407</t>
  </si>
  <si>
    <t>PB050408</t>
  </si>
  <si>
    <t>PB050409</t>
  </si>
  <si>
    <t>PB050413</t>
  </si>
  <si>
    <t>PB050416</t>
  </si>
  <si>
    <t>PB050417</t>
  </si>
  <si>
    <t>PB050419</t>
  </si>
  <si>
    <t>PB050422</t>
  </si>
  <si>
    <t>PB050423</t>
  </si>
  <si>
    <t>PB050424</t>
  </si>
  <si>
    <t>PB050429</t>
  </si>
  <si>
    <t>PB050431</t>
  </si>
  <si>
    <t>PB050432</t>
  </si>
  <si>
    <t>PB050433</t>
  </si>
  <si>
    <t>PB050434</t>
  </si>
  <si>
    <t>PB050435</t>
  </si>
  <si>
    <t>PB050437</t>
  </si>
  <si>
    <t>PB050438</t>
  </si>
  <si>
    <t>PB050442</t>
  </si>
  <si>
    <t>PB050446</t>
  </si>
  <si>
    <t>PB050451</t>
  </si>
  <si>
    <t>PB050452</t>
  </si>
  <si>
    <t>PB050454</t>
  </si>
  <si>
    <t>FL036580</t>
  </si>
  <si>
    <t>FL045061</t>
  </si>
  <si>
    <t>FL045067</t>
  </si>
  <si>
    <t>FL045068</t>
  </si>
  <si>
    <t>FL045069</t>
  </si>
  <si>
    <t>FL045070</t>
  </si>
  <si>
    <t>FL045071</t>
  </si>
  <si>
    <t>PB050165</t>
  </si>
  <si>
    <t>PB050342</t>
  </si>
  <si>
    <t>PB050391</t>
  </si>
  <si>
    <t>PB050411</t>
  </si>
  <si>
    <t>PB050418</t>
  </si>
  <si>
    <t>PB050426</t>
  </si>
  <si>
    <t>PB050427</t>
  </si>
  <si>
    <t>PB050439</t>
  </si>
  <si>
    <t>PB050441</t>
  </si>
  <si>
    <t>PB050443</t>
  </si>
  <si>
    <t>PB050445</t>
  </si>
  <si>
    <t>PB050447</t>
  </si>
  <si>
    <t>PB050448</t>
  </si>
  <si>
    <t>PB050458</t>
  </si>
  <si>
    <t>PB050459</t>
  </si>
  <si>
    <t>PB050460</t>
  </si>
  <si>
    <t>PB050461</t>
  </si>
  <si>
    <t>PB050463</t>
  </si>
  <si>
    <t>PB050465</t>
  </si>
  <si>
    <t>PB050466</t>
  </si>
  <si>
    <t>PB050467</t>
  </si>
  <si>
    <t>PB050469</t>
  </si>
  <si>
    <t>PB050476</t>
  </si>
  <si>
    <t>PB050479</t>
  </si>
  <si>
    <t>PB050480</t>
  </si>
  <si>
    <t>PB050484</t>
  </si>
  <si>
    <t>PB050485</t>
  </si>
  <si>
    <t>PB050486</t>
  </si>
  <si>
    <t>PB050487</t>
  </si>
  <si>
    <t>PB050488</t>
  </si>
  <si>
    <t>PB050490</t>
  </si>
  <si>
    <t>PB050491</t>
  </si>
  <si>
    <t>PB050493</t>
  </si>
  <si>
    <t>PB050494</t>
  </si>
  <si>
    <t>PB050496</t>
  </si>
  <si>
    <t>PB050503</t>
  </si>
  <si>
    <t>PB050505</t>
  </si>
  <si>
    <t>PB050506</t>
  </si>
  <si>
    <t>PB050510</t>
  </si>
  <si>
    <t>PB050511</t>
  </si>
  <si>
    <t>PB050514</t>
  </si>
  <si>
    <t>PB050517</t>
  </si>
  <si>
    <t>PB050518</t>
  </si>
  <si>
    <t>PB050520</t>
  </si>
  <si>
    <t>PB050521</t>
  </si>
  <si>
    <t>PB050522</t>
  </si>
  <si>
    <t>PB050523</t>
  </si>
  <si>
    <t>PB050524</t>
  </si>
  <si>
    <t>PB050525</t>
  </si>
  <si>
    <t>PB050533</t>
  </si>
  <si>
    <t>51.366 (a)(3) Initial OBD Emissions Test Volume by Model Year and Test Station</t>
  </si>
  <si>
    <t>51.366 (a)(4) Initial OBD Emissions Test Failure Rate by Model Year and Test Station</t>
  </si>
  <si>
    <t>FL045079</t>
  </si>
  <si>
    <t>PB050346</t>
  </si>
  <si>
    <t>PB050509</t>
  </si>
  <si>
    <t>PB050513</t>
  </si>
  <si>
    <t>PB050515</t>
  </si>
  <si>
    <t>PB050516</t>
  </si>
  <si>
    <t>PB050529</t>
  </si>
  <si>
    <t>PB050535</t>
  </si>
  <si>
    <t>PB050536</t>
  </si>
  <si>
    <t>PB050538</t>
  </si>
  <si>
    <t>PB050539</t>
  </si>
  <si>
    <t>PB050540</t>
  </si>
  <si>
    <t>PB050541</t>
  </si>
  <si>
    <t>PB050543</t>
  </si>
  <si>
    <t>PB050544</t>
  </si>
  <si>
    <t>PB050546</t>
  </si>
  <si>
    <t>PB050548</t>
  </si>
  <si>
    <t>PB050550</t>
  </si>
  <si>
    <t>PB050551</t>
  </si>
  <si>
    <t>PB050552</t>
  </si>
  <si>
    <t>PB050553</t>
  </si>
  <si>
    <t>PB050554</t>
  </si>
  <si>
    <t>PB050555</t>
  </si>
  <si>
    <t>PB050560</t>
  </si>
  <si>
    <t>PB050561</t>
  </si>
  <si>
    <t>PB050562</t>
  </si>
  <si>
    <t>PB050563</t>
  </si>
  <si>
    <t>PB050564</t>
  </si>
  <si>
    <t>PB050567</t>
  </si>
  <si>
    <t>PB050568</t>
  </si>
  <si>
    <t>PB050571</t>
  </si>
  <si>
    <t>PB050574</t>
  </si>
  <si>
    <t>PB050575</t>
  </si>
  <si>
    <t>PB050576</t>
  </si>
  <si>
    <t>PB050577</t>
  </si>
  <si>
    <t>PB050579</t>
  </si>
  <si>
    <t>PB050581</t>
  </si>
  <si>
    <t>PB050584</t>
  </si>
  <si>
    <t>PB050586</t>
  </si>
  <si>
    <t>PB050587</t>
  </si>
  <si>
    <t>PB050589</t>
  </si>
  <si>
    <t>PB050590</t>
  </si>
  <si>
    <t>PB050595</t>
  </si>
  <si>
    <t>PB050596</t>
  </si>
  <si>
    <t>PB050597</t>
  </si>
  <si>
    <t>PB050598</t>
  </si>
  <si>
    <t>PB050599</t>
  </si>
  <si>
    <t>PB050602</t>
  </si>
  <si>
    <t>PB050530</t>
  </si>
  <si>
    <t>PB050580</t>
  </si>
  <si>
    <t>PB050583</t>
  </si>
  <si>
    <t>PB050588</t>
  </si>
  <si>
    <t>PB050600</t>
  </si>
  <si>
    <t>PB050605</t>
  </si>
  <si>
    <t>PB050609</t>
  </si>
  <si>
    <t>PB050610</t>
  </si>
  <si>
    <t>PB050613</t>
  </si>
  <si>
    <t>PB050614</t>
  </si>
  <si>
    <t>PB050616</t>
  </si>
  <si>
    <t>PB050618</t>
  </si>
  <si>
    <t>PB050624</t>
  </si>
  <si>
    <t>PB050626</t>
  </si>
  <si>
    <t>PB050630</t>
  </si>
  <si>
    <t>FL045078</t>
  </si>
  <si>
    <t>PB015398</t>
  </si>
  <si>
    <t>PB050056</t>
  </si>
  <si>
    <t>PB050154</t>
  </si>
  <si>
    <t>PB050604</t>
  </si>
  <si>
    <t>PB050615</t>
  </si>
  <si>
    <t>PB050625</t>
  </si>
  <si>
    <t>FL025302</t>
  </si>
  <si>
    <t>FL045065</t>
  </si>
  <si>
    <t>FL045073</t>
  </si>
  <si>
    <t>FL045080</t>
  </si>
  <si>
    <t>FL005115</t>
  </si>
  <si>
    <t>FL045039</t>
  </si>
  <si>
    <t>FL045081</t>
  </si>
  <si>
    <t>FL045083</t>
  </si>
  <si>
    <t>PB050531</t>
  </si>
  <si>
    <t>PB050612</t>
  </si>
  <si>
    <t>PB050619</t>
  </si>
  <si>
    <t>PB050623</t>
  </si>
  <si>
    <t>PB050627</t>
  </si>
  <si>
    <t>PB050628</t>
  </si>
  <si>
    <t>PB050629</t>
  </si>
  <si>
    <t>PB050631</t>
  </si>
  <si>
    <t>PB050632</t>
  </si>
  <si>
    <t>PB050633</t>
  </si>
  <si>
    <t>PB050634</t>
  </si>
  <si>
    <t>PB050635</t>
  </si>
  <si>
    <t>PB050637</t>
  </si>
  <si>
    <t>PB050642</t>
  </si>
  <si>
    <t>PB050643</t>
  </si>
  <si>
    <t>PB050644</t>
  </si>
  <si>
    <t>PB050645</t>
  </si>
  <si>
    <t>PB050646</t>
  </si>
  <si>
    <t>PB050647</t>
  </si>
  <si>
    <t>PB050648</t>
  </si>
  <si>
    <t>PB050649</t>
  </si>
  <si>
    <t>PB050650</t>
  </si>
  <si>
    <t>PB050651</t>
  </si>
  <si>
    <t>PB050653</t>
  </si>
  <si>
    <t>PB050655</t>
  </si>
  <si>
    <t>PB050656</t>
  </si>
  <si>
    <t>PB050659</t>
  </si>
  <si>
    <t>PB050660</t>
  </si>
  <si>
    <t>PB050661</t>
  </si>
  <si>
    <t>PB050663</t>
  </si>
  <si>
    <t>PB050664</t>
  </si>
  <si>
    <t>PB050666</t>
  </si>
  <si>
    <t>PB050667</t>
  </si>
  <si>
    <t>PB050668</t>
  </si>
  <si>
    <t>PB050669</t>
  </si>
  <si>
    <t>PB050673</t>
  </si>
  <si>
    <t>PB050674</t>
  </si>
  <si>
    <t>PB050678</t>
  </si>
  <si>
    <t>FL045082</t>
  </si>
  <si>
    <t>FL045084</t>
  </si>
  <si>
    <t>FL045085</t>
  </si>
  <si>
    <t>FL045086</t>
  </si>
  <si>
    <t>PB050527</t>
  </si>
  <si>
    <t>PB050671</t>
  </si>
  <si>
    <t>PB050675</t>
  </si>
  <si>
    <t>PB050679</t>
  </si>
  <si>
    <t>PB050680</t>
  </si>
  <si>
    <t>PB050684</t>
  </si>
  <si>
    <t>PB050685</t>
  </si>
  <si>
    <t>PB050686</t>
  </si>
  <si>
    <t>PB050689</t>
  </si>
  <si>
    <t>PB050690</t>
  </si>
  <si>
    <t>PB050692</t>
  </si>
  <si>
    <t>PB050693</t>
  </si>
  <si>
    <t>PB050694</t>
  </si>
  <si>
    <t>PB050696</t>
  </si>
  <si>
    <t>PB050697</t>
  </si>
  <si>
    <t>PB050699</t>
  </si>
  <si>
    <t>PB050700</t>
  </si>
  <si>
    <t>PB050701</t>
  </si>
  <si>
    <t>PB050703</t>
  </si>
  <si>
    <t>PB050705</t>
  </si>
  <si>
    <t>PB050706</t>
  </si>
  <si>
    <t>PB050707</t>
  </si>
  <si>
    <t>PB050715</t>
  </si>
  <si>
    <t>PB050718</t>
  </si>
  <si>
    <t>PB050720</t>
  </si>
  <si>
    <t>PB050725</t>
  </si>
  <si>
    <t>PB050709</t>
  </si>
  <si>
    <t>PB050710</t>
  </si>
  <si>
    <t>PB050712</t>
  </si>
  <si>
    <t>PB050713</t>
  </si>
  <si>
    <t>PB050714</t>
  </si>
  <si>
    <t>PB050717</t>
  </si>
  <si>
    <t>PB050719</t>
  </si>
  <si>
    <t>PB050723</t>
  </si>
  <si>
    <t>PB050724</t>
  </si>
  <si>
    <t>PB050726</t>
  </si>
  <si>
    <t>PB050727</t>
  </si>
  <si>
    <t>PB050728</t>
  </si>
  <si>
    <t>PB050729</t>
  </si>
  <si>
    <t>PB050730</t>
  </si>
  <si>
    <t>PB050731</t>
  </si>
  <si>
    <t>PB050732</t>
  </si>
  <si>
    <t>PB050733</t>
  </si>
  <si>
    <t>PB050735</t>
  </si>
  <si>
    <t>PB050736</t>
  </si>
  <si>
    <t>PB050737</t>
  </si>
  <si>
    <t>PB050738</t>
  </si>
  <si>
    <t>PB050739</t>
  </si>
  <si>
    <t>PB050741</t>
  </si>
  <si>
    <t>PB050742</t>
  </si>
  <si>
    <t>PB050743</t>
  </si>
  <si>
    <t>PB050744</t>
  </si>
  <si>
    <t>PB050745</t>
  </si>
  <si>
    <t>PB050746</t>
  </si>
  <si>
    <t>PB050748</t>
  </si>
  <si>
    <t>PB050749</t>
  </si>
  <si>
    <t>PB050751</t>
  </si>
  <si>
    <t>PB050753</t>
  </si>
  <si>
    <t>PB050754</t>
  </si>
  <si>
    <t>PB050756</t>
  </si>
  <si>
    <t>PB050757</t>
  </si>
  <si>
    <t>PB050758</t>
  </si>
  <si>
    <t>PB050759</t>
  </si>
  <si>
    <t>PB050760</t>
  </si>
  <si>
    <t>PB050761</t>
  </si>
  <si>
    <t>PB050762</t>
  </si>
  <si>
    <t>PB050764</t>
  </si>
  <si>
    <t>PB050765</t>
  </si>
  <si>
    <t>PB050766</t>
  </si>
  <si>
    <t>PB050767</t>
  </si>
  <si>
    <t>PB050769</t>
  </si>
  <si>
    <t>PB050772</t>
  </si>
  <si>
    <t>FL045087</t>
  </si>
  <si>
    <t>PB100002</t>
  </si>
  <si>
    <t>TOTAL</t>
  </si>
  <si>
    <t>Attachment C: 2018 Test Data by Station</t>
  </si>
  <si>
    <t>2018 Massachusetts I&amp;M Program Test Data</t>
  </si>
  <si>
    <t>FL045092</t>
  </si>
  <si>
    <t>FL045094</t>
  </si>
  <si>
    <t>FL045095</t>
  </si>
  <si>
    <t>FL045097</t>
  </si>
  <si>
    <t>PB009803</t>
  </si>
  <si>
    <t>PB050747</t>
  </si>
  <si>
    <t>PB050770</t>
  </si>
  <si>
    <t>PB100004</t>
  </si>
  <si>
    <t>PB100005</t>
  </si>
  <si>
    <t>PB100007</t>
  </si>
  <si>
    <t>PB100008</t>
  </si>
  <si>
    <t>PB100010</t>
  </si>
  <si>
    <t>PB100011</t>
  </si>
  <si>
    <t>PB100014</t>
  </si>
  <si>
    <t>PB100015</t>
  </si>
  <si>
    <t>PB100016</t>
  </si>
  <si>
    <t>PB100018</t>
  </si>
  <si>
    <t>PB100022</t>
  </si>
  <si>
    <t>PB100023</t>
  </si>
  <si>
    <t>PB100024</t>
  </si>
  <si>
    <t>PB100027</t>
  </si>
  <si>
    <t>PB100029</t>
  </si>
  <si>
    <t>PB100030</t>
  </si>
  <si>
    <t>PB100031</t>
  </si>
  <si>
    <t>PB100033</t>
  </si>
  <si>
    <t>PB100035</t>
  </si>
  <si>
    <t>PB100036</t>
  </si>
  <si>
    <t>PB100037</t>
  </si>
  <si>
    <t>PB100038</t>
  </si>
  <si>
    <t>PB100040</t>
  </si>
  <si>
    <t>PB100041</t>
  </si>
  <si>
    <t>PB100043</t>
  </si>
  <si>
    <t>PB100044</t>
  </si>
  <si>
    <t>PB100046</t>
  </si>
  <si>
    <t>PB100048</t>
  </si>
  <si>
    <t>PB100050</t>
  </si>
  <si>
    <t>PB100052</t>
  </si>
  <si>
    <t>PB100053</t>
  </si>
  <si>
    <t>PB100055</t>
  </si>
  <si>
    <t>PB100057</t>
  </si>
  <si>
    <t>PB100058</t>
  </si>
  <si>
    <t>PB100059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</si>
</sst>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>
    <font>
      <sz val="10"/>
      <name val="Arial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Nova Medium SSi"/>
    </font>
    <font>
      <sz val="8"/>
      <name val="Nova Light SSi"/>
    </font>
    <font>
      <sz val="12"/>
      <name val="Times New Roman"/>
      <family val="1"/>
    </font>
    <font>
      <sz val="22"/>
      <name val="Times New Roman"/>
      <family val="1"/>
    </font>
    <font>
      <b/>
      <sz val="22"/>
      <name val="Arial Narrow"/>
      <family val="2"/>
    </font>
    <font>
      <sz val="20"/>
      <name val="Arial"/>
      <family val="2"/>
    </font>
    <font>
      <b/>
      <sz val="12"/>
      <name val="Arial Narrow"/>
      <family val="2"/>
    </font>
    <font>
      <sz val="14"/>
      <name val="Arial"/>
      <family val="2"/>
    </font>
    <font>
      <b/>
      <sz val="22"/>
      <color indexed="10"/>
      <name val="Arial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b/>
      <sz val="8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57">
    <xf numFmtId="0" fontId="0" fillId="0" borderId="0" xfId="0"/>
    <xf numFmtId="0" fontId="12" fillId="0" borderId="0" xfId="0" applyFont="1" applyFill="1"/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 applyAlignment="1"/>
    <xf numFmtId="0" fontId="11" fillId="0" borderId="0" xfId="0" applyFont="1" applyFill="1" applyAlignment="1">
      <alignment horizontal="left" indent="8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/>
    <xf numFmtId="10" fontId="0" fillId="0" borderId="0" xfId="0" applyNumberFormat="1"/>
    <xf numFmtId="10" fontId="0" fillId="0" borderId="0" xfId="0" applyNumberFormat="1" applyAlignment="1">
      <alignment horizontal="center"/>
    </xf>
    <xf numFmtId="10" fontId="0" fillId="0" borderId="0" xfId="0" applyNumberFormat="1" applyFill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13" fillId="0" borderId="0" xfId="0" applyFont="1" applyFill="1" applyAlignment="1">
      <alignment horizontal="center"/>
    </xf>
    <xf numFmtId="1" fontId="1" fillId="0" borderId="0" xfId="1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 horizontal="center"/>
    </xf>
    <xf numFmtId="3" fontId="13" fillId="0" borderId="15" xfId="0" applyNumberFormat="1" applyFont="1" applyBorder="1" applyAlignment="1">
      <alignment horizontal="center"/>
    </xf>
    <xf numFmtId="1" fontId="15" fillId="2" borderId="7" xfId="1" applyNumberFormat="1" applyFont="1" applyFill="1" applyBorder="1" applyAlignment="1">
      <alignment horizontal="center"/>
    </xf>
    <xf numFmtId="1" fontId="15" fillId="2" borderId="8" xfId="1" applyNumberFormat="1" applyFont="1" applyFill="1" applyBorder="1" applyAlignment="1">
      <alignment horizontal="center"/>
    </xf>
    <xf numFmtId="1" fontId="15" fillId="2" borderId="9" xfId="1" applyNumberFormat="1" applyFont="1" applyFill="1" applyBorder="1" applyAlignment="1">
      <alignment horizontal="center"/>
    </xf>
    <xf numFmtId="10" fontId="15" fillId="2" borderId="11" xfId="2" applyNumberFormat="1" applyFont="1" applyFill="1" applyBorder="1" applyAlignment="1">
      <alignment horizontal="center"/>
    </xf>
    <xf numFmtId="1" fontId="15" fillId="2" borderId="10" xfId="1" applyNumberFormat="1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164" fontId="13" fillId="0" borderId="17" xfId="0" applyNumberFormat="1" applyFont="1" applyBorder="1" applyAlignment="1">
      <alignment horizontal="center"/>
    </xf>
    <xf numFmtId="164" fontId="13" fillId="0" borderId="18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3" fontId="13" fillId="0" borderId="17" xfId="0" applyNumberFormat="1" applyFont="1" applyBorder="1" applyAlignment="1">
      <alignment horizontal="center"/>
    </xf>
    <xf numFmtId="3" fontId="13" fillId="0" borderId="18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3" fontId="13" fillId="0" borderId="5" xfId="0" applyNumberFormat="1" applyFont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3" fontId="13" fillId="0" borderId="20" xfId="0" applyNumberFormat="1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164" fontId="13" fillId="0" borderId="19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heet1" xfId="1" xr:uid="{00000000-0005-0000-0000-000002000000}"/>
    <cellStyle name="Normal_Tests by Station_1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20</xdr:row>
      <xdr:rowOff>76200</xdr:rowOff>
    </xdr:from>
    <xdr:to>
      <xdr:col>8</xdr:col>
      <xdr:colOff>161925</xdr:colOff>
      <xdr:row>20</xdr:row>
      <xdr:rowOff>76200</xdr:rowOff>
    </xdr:to>
    <xdr:sp macro="" textlink="">
      <xdr:nvSpPr>
        <xdr:cNvPr id="1027" name="Line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>
          <a:off x="1485900" y="4457700"/>
          <a:ext cx="440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lg"/>
          <a:tailEnd type="none" w="med" len="lg"/>
        </a:ln>
      </xdr:spPr>
    </xdr:sp>
    <xdr:clientData/>
  </xdr:twoCellAnchor>
  <xdr:twoCellAnchor editAs="oneCell">
    <xdr:from>
      <xdr:col>0</xdr:col>
      <xdr:colOff>28575</xdr:colOff>
      <xdr:row>4</xdr:row>
      <xdr:rowOff>76200</xdr:rowOff>
    </xdr:from>
    <xdr:to>
      <xdr:col>1</xdr:col>
      <xdr:colOff>47625</xdr:colOff>
      <xdr:row>11</xdr:row>
      <xdr:rowOff>57150</xdr:rowOff>
    </xdr:to>
    <xdr:pic>
      <xdr:nvPicPr>
        <xdr:cNvPr id="1028" name="Picture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914400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5"/>
  <sheetViews>
    <sheetView tabSelected="1" workbookViewId="0"/>
  </sheetViews>
  <sheetFormatPr defaultRowHeight="12.75"/>
  <cols>
    <col min="1" max="1" width="21.85546875" style="2" customWidth="1"/>
    <col min="2" max="16384" width="9.140625" style="2"/>
  </cols>
  <sheetData>
    <row r="1" spans="1:2" ht="27.75">
      <c r="A1" s="1"/>
    </row>
    <row r="7" spans="1:2">
      <c r="B7" s="3" t="s">
        <v>1067</v>
      </c>
    </row>
    <row r="8" spans="1:2">
      <c r="B8" s="3" t="s">
        <v>1068</v>
      </c>
    </row>
    <row r="9" spans="1:2">
      <c r="B9" s="4" t="s">
        <v>1069</v>
      </c>
    </row>
    <row r="10" spans="1:2">
      <c r="B10" s="4"/>
    </row>
    <row r="11" spans="1:2" ht="15.75">
      <c r="B11" s="5"/>
    </row>
    <row r="12" spans="1:2" ht="15.75">
      <c r="B12" s="5"/>
    </row>
    <row r="13" spans="1:2" ht="15.75">
      <c r="B13" s="5"/>
    </row>
    <row r="14" spans="1:2" ht="15.75">
      <c r="B14" s="5"/>
    </row>
    <row r="15" spans="1:2" ht="15.75">
      <c r="B15" s="5"/>
    </row>
    <row r="16" spans="1:2" ht="15.75">
      <c r="B16" s="5"/>
    </row>
    <row r="17" spans="2:2" ht="27.75">
      <c r="B17" s="6"/>
    </row>
    <row r="18" spans="2:2" ht="27.75">
      <c r="B18" s="6"/>
    </row>
    <row r="19" spans="2:2" ht="27">
      <c r="B19" s="7"/>
    </row>
    <row r="20" spans="2:2" ht="25.5">
      <c r="B20" s="8" t="s">
        <v>1707</v>
      </c>
    </row>
    <row r="23" spans="2:2" ht="15.75">
      <c r="B23" s="9" t="s">
        <v>1070</v>
      </c>
    </row>
    <row r="24" spans="2:2" ht="18">
      <c r="B24" s="10"/>
    </row>
    <row r="25" spans="2:2" ht="18">
      <c r="B25" s="10"/>
    </row>
  </sheetData>
  <phoneticPr fontId="0" type="noConversion"/>
  <pageMargins left="0.75" right="0.75" top="1" bottom="1" header="0.5" footer="0.5"/>
  <pageSetup scale="86" fitToHeight="2" orientation="portrait" horizontalDpi="1200" verticalDpi="1200" r:id="rId1"/>
  <headerFooter alignWithMargins="0"/>
  <rowBreaks count="1" manualBreakCount="1">
    <brk id="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746"/>
  <sheetViews>
    <sheetView zoomScale="85" zoomScaleNormal="85" workbookViewId="0">
      <pane ySplit="5" topLeftCell="A6" activePane="bottomLeft" state="frozen"/>
      <selection pane="bottomLeft"/>
    </sheetView>
  </sheetViews>
  <sheetFormatPr defaultRowHeight="12.75"/>
  <cols>
    <col min="1" max="1" width="11.85546875" style="11" customWidth="1"/>
    <col min="2" max="7" width="5.7109375" style="11" bestFit="1" customWidth="1"/>
    <col min="8" max="8" width="5.5703125" style="11" bestFit="1" customWidth="1"/>
    <col min="9" max="9" width="5.140625" style="11" bestFit="1" customWidth="1"/>
    <col min="10" max="10" width="4.85546875" style="11" bestFit="1" customWidth="1"/>
    <col min="11" max="16" width="5.7109375" style="11" bestFit="1" customWidth="1"/>
    <col min="17" max="17" width="5.140625" style="12" bestFit="1" customWidth="1"/>
    <col min="18" max="18" width="7.5703125" style="11" bestFit="1" customWidth="1"/>
    <col min="19" max="19" width="5.28515625" style="20" customWidth="1"/>
    <col min="20" max="20" width="0" style="11" hidden="1" customWidth="1"/>
    <col min="21" max="16384" width="9.140625" style="11"/>
  </cols>
  <sheetData>
    <row r="1" spans="1:20" ht="26.25">
      <c r="A1" s="13" t="s">
        <v>1708</v>
      </c>
    </row>
    <row r="2" spans="1:20" ht="18">
      <c r="A2" s="14" t="s">
        <v>1510</v>
      </c>
    </row>
    <row r="3" spans="1:20">
      <c r="P3" s="20"/>
      <c r="Q3" s="21"/>
      <c r="R3" s="22"/>
    </row>
    <row r="4" spans="1:20" ht="13.5" thickBot="1">
      <c r="A4" s="19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R4" s="21"/>
    </row>
    <row r="5" spans="1:20" s="19" customFormat="1" ht="13.5" thickBot="1">
      <c r="A5" s="33" t="s">
        <v>1302</v>
      </c>
      <c r="B5" s="30">
        <v>2004</v>
      </c>
      <c r="C5" s="31">
        <v>2005</v>
      </c>
      <c r="D5" s="31">
        <v>2006</v>
      </c>
      <c r="E5" s="31">
        <v>2007</v>
      </c>
      <c r="F5" s="31">
        <v>2008</v>
      </c>
      <c r="G5" s="31">
        <v>2009</v>
      </c>
      <c r="H5" s="31">
        <v>2010</v>
      </c>
      <c r="I5" s="31">
        <v>2011</v>
      </c>
      <c r="J5" s="31">
        <v>2012</v>
      </c>
      <c r="K5" s="31">
        <v>2013</v>
      </c>
      <c r="L5" s="31">
        <v>2014</v>
      </c>
      <c r="M5" s="31">
        <v>2015</v>
      </c>
      <c r="N5" s="31">
        <v>2016</v>
      </c>
      <c r="O5" s="31">
        <v>2017</v>
      </c>
      <c r="P5" s="31">
        <v>2018</v>
      </c>
      <c r="Q5" s="32">
        <v>2019</v>
      </c>
      <c r="R5" s="34" t="s">
        <v>1706</v>
      </c>
      <c r="S5" s="23"/>
    </row>
    <row r="6" spans="1:20" s="19" customFormat="1">
      <c r="A6" s="48" t="s">
        <v>1289</v>
      </c>
      <c r="B6" s="49"/>
      <c r="C6" s="50"/>
      <c r="D6" s="50"/>
      <c r="E6" s="50">
        <v>1</v>
      </c>
      <c r="F6" s="50">
        <v>1</v>
      </c>
      <c r="G6" s="50"/>
      <c r="H6" s="50">
        <v>1</v>
      </c>
      <c r="I6" s="50"/>
      <c r="J6" s="50"/>
      <c r="K6" s="50">
        <v>6</v>
      </c>
      <c r="L6" s="50">
        <v>2</v>
      </c>
      <c r="M6" s="50">
        <v>10</v>
      </c>
      <c r="N6" s="50">
        <v>1</v>
      </c>
      <c r="O6" s="50">
        <v>5</v>
      </c>
      <c r="P6" s="50">
        <v>1</v>
      </c>
      <c r="Q6" s="51"/>
      <c r="R6" s="52">
        <f t="shared" ref="R6:R69" si="0">SUM(B6:Q6)</f>
        <v>28</v>
      </c>
      <c r="S6" s="24"/>
    </row>
    <row r="7" spans="1:20" s="19" customFormat="1">
      <c r="A7" s="25" t="s">
        <v>1303</v>
      </c>
      <c r="B7" s="26"/>
      <c r="C7" s="27"/>
      <c r="D7" s="27"/>
      <c r="E7" s="27"/>
      <c r="F7" s="27"/>
      <c r="G7" s="27"/>
      <c r="H7" s="27"/>
      <c r="I7" s="27"/>
      <c r="J7" s="27"/>
      <c r="K7" s="27">
        <v>1</v>
      </c>
      <c r="L7" s="27">
        <v>1</v>
      </c>
      <c r="M7" s="27">
        <v>2</v>
      </c>
      <c r="N7" s="27"/>
      <c r="O7" s="27">
        <v>1</v>
      </c>
      <c r="P7" s="27"/>
      <c r="Q7" s="28"/>
      <c r="R7" s="29">
        <f t="shared" si="0"/>
        <v>5</v>
      </c>
      <c r="S7" s="24"/>
      <c r="T7" s="19">
        <f>SUM(R:R)</f>
        <v>3734042</v>
      </c>
    </row>
    <row r="8" spans="1:20" s="19" customFormat="1">
      <c r="A8" s="25" t="s">
        <v>176</v>
      </c>
      <c r="B8" s="26">
        <v>1</v>
      </c>
      <c r="C8" s="27">
        <v>10</v>
      </c>
      <c r="D8" s="27">
        <v>5</v>
      </c>
      <c r="E8" s="27">
        <v>2</v>
      </c>
      <c r="F8" s="27">
        <v>2</v>
      </c>
      <c r="G8" s="27">
        <v>4</v>
      </c>
      <c r="H8" s="27">
        <v>2</v>
      </c>
      <c r="I8" s="27">
        <v>3</v>
      </c>
      <c r="J8" s="27">
        <v>3</v>
      </c>
      <c r="K8" s="27">
        <v>7</v>
      </c>
      <c r="L8" s="27">
        <v>14</v>
      </c>
      <c r="M8" s="27">
        <v>4</v>
      </c>
      <c r="N8" s="27">
        <v>1</v>
      </c>
      <c r="O8" s="27">
        <v>6</v>
      </c>
      <c r="P8" s="27"/>
      <c r="Q8" s="28"/>
      <c r="R8" s="29">
        <f t="shared" si="0"/>
        <v>64</v>
      </c>
      <c r="S8" s="24"/>
    </row>
    <row r="9" spans="1:20" s="19" customFormat="1">
      <c r="A9" s="25" t="s">
        <v>1586</v>
      </c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>
        <v>5</v>
      </c>
      <c r="O9" s="27">
        <v>351</v>
      </c>
      <c r="P9" s="27">
        <v>39</v>
      </c>
      <c r="Q9" s="28"/>
      <c r="R9" s="29">
        <f t="shared" si="0"/>
        <v>395</v>
      </c>
      <c r="S9" s="24"/>
    </row>
    <row r="10" spans="1:20" s="19" customFormat="1">
      <c r="A10" s="25" t="s">
        <v>1227</v>
      </c>
      <c r="B10" s="26"/>
      <c r="C10" s="27"/>
      <c r="D10" s="27"/>
      <c r="E10" s="27"/>
      <c r="F10" s="27"/>
      <c r="G10" s="27"/>
      <c r="H10" s="27"/>
      <c r="I10" s="27"/>
      <c r="J10" s="27"/>
      <c r="K10" s="27">
        <v>79</v>
      </c>
      <c r="L10" s="27">
        <v>13</v>
      </c>
      <c r="M10" s="27">
        <v>93</v>
      </c>
      <c r="N10" s="27">
        <v>247</v>
      </c>
      <c r="O10" s="27">
        <v>575</v>
      </c>
      <c r="P10" s="27">
        <v>37</v>
      </c>
      <c r="Q10" s="28"/>
      <c r="R10" s="29">
        <f t="shared" si="0"/>
        <v>1044</v>
      </c>
      <c r="S10" s="24"/>
    </row>
    <row r="11" spans="1:20" s="19" customFormat="1">
      <c r="A11" s="25" t="s">
        <v>1290</v>
      </c>
      <c r="B11" s="26"/>
      <c r="C11" s="27"/>
      <c r="D11" s="27"/>
      <c r="E11" s="27">
        <v>1</v>
      </c>
      <c r="F11" s="27"/>
      <c r="G11" s="27"/>
      <c r="H11" s="27"/>
      <c r="I11" s="27"/>
      <c r="J11" s="27">
        <v>3</v>
      </c>
      <c r="K11" s="27">
        <v>1</v>
      </c>
      <c r="L11" s="27"/>
      <c r="M11" s="27">
        <v>2</v>
      </c>
      <c r="N11" s="27">
        <v>1</v>
      </c>
      <c r="O11" s="27">
        <v>2</v>
      </c>
      <c r="P11" s="27"/>
      <c r="Q11" s="28"/>
      <c r="R11" s="29">
        <f t="shared" si="0"/>
        <v>10</v>
      </c>
      <c r="S11" s="24"/>
    </row>
    <row r="12" spans="1:20" s="19" customFormat="1">
      <c r="A12" s="25" t="s">
        <v>177</v>
      </c>
      <c r="B12" s="26">
        <v>1</v>
      </c>
      <c r="C12" s="27">
        <v>6</v>
      </c>
      <c r="D12" s="27">
        <v>6</v>
      </c>
      <c r="E12" s="27">
        <v>7</v>
      </c>
      <c r="F12" s="27">
        <v>53</v>
      </c>
      <c r="G12" s="27">
        <v>20</v>
      </c>
      <c r="H12" s="27">
        <v>17</v>
      </c>
      <c r="I12" s="27">
        <v>22</v>
      </c>
      <c r="J12" s="27">
        <v>54</v>
      </c>
      <c r="K12" s="27">
        <v>94</v>
      </c>
      <c r="L12" s="27">
        <v>83</v>
      </c>
      <c r="M12" s="27">
        <v>60</v>
      </c>
      <c r="N12" s="27">
        <v>29</v>
      </c>
      <c r="O12" s="27">
        <v>36</v>
      </c>
      <c r="P12" s="27">
        <v>1</v>
      </c>
      <c r="Q12" s="28"/>
      <c r="R12" s="29">
        <f t="shared" si="0"/>
        <v>489</v>
      </c>
      <c r="S12" s="24"/>
    </row>
    <row r="13" spans="1:20" s="19" customFormat="1">
      <c r="A13" s="25" t="s">
        <v>178</v>
      </c>
      <c r="B13" s="26">
        <v>2</v>
      </c>
      <c r="C13" s="27">
        <v>9</v>
      </c>
      <c r="D13" s="27">
        <v>4</v>
      </c>
      <c r="E13" s="27">
        <v>6</v>
      </c>
      <c r="F13" s="27">
        <v>26</v>
      </c>
      <c r="G13" s="27">
        <v>34</v>
      </c>
      <c r="H13" s="27">
        <v>17</v>
      </c>
      <c r="I13" s="27">
        <v>21</v>
      </c>
      <c r="J13" s="27">
        <v>15</v>
      </c>
      <c r="K13" s="27">
        <v>14</v>
      </c>
      <c r="L13" s="27">
        <v>8</v>
      </c>
      <c r="M13" s="27">
        <v>54</v>
      </c>
      <c r="N13" s="27">
        <v>20</v>
      </c>
      <c r="O13" s="27">
        <v>17</v>
      </c>
      <c r="P13" s="27">
        <v>1</v>
      </c>
      <c r="Q13" s="28"/>
      <c r="R13" s="29">
        <f t="shared" si="0"/>
        <v>248</v>
      </c>
      <c r="S13" s="24"/>
    </row>
    <row r="14" spans="1:20" s="19" customFormat="1">
      <c r="A14" s="25" t="s">
        <v>179</v>
      </c>
      <c r="B14" s="26">
        <v>1</v>
      </c>
      <c r="C14" s="27">
        <v>2</v>
      </c>
      <c r="D14" s="27">
        <v>4</v>
      </c>
      <c r="E14" s="27">
        <v>13</v>
      </c>
      <c r="F14" s="27">
        <v>9</v>
      </c>
      <c r="G14" s="27">
        <v>18</v>
      </c>
      <c r="H14" s="27">
        <v>11</v>
      </c>
      <c r="I14" s="27">
        <v>21</v>
      </c>
      <c r="J14" s="27">
        <v>26</v>
      </c>
      <c r="K14" s="27">
        <v>76</v>
      </c>
      <c r="L14" s="27">
        <v>58</v>
      </c>
      <c r="M14" s="27">
        <v>92</v>
      </c>
      <c r="N14" s="27">
        <v>82</v>
      </c>
      <c r="O14" s="27">
        <v>97</v>
      </c>
      <c r="P14" s="27">
        <v>5</v>
      </c>
      <c r="Q14" s="28"/>
      <c r="R14" s="29">
        <f t="shared" si="0"/>
        <v>515</v>
      </c>
      <c r="S14" s="24"/>
    </row>
    <row r="15" spans="1:20" s="19" customFormat="1">
      <c r="A15" s="25" t="s">
        <v>180</v>
      </c>
      <c r="B15" s="26">
        <v>1</v>
      </c>
      <c r="C15" s="27"/>
      <c r="D15" s="27">
        <v>3</v>
      </c>
      <c r="E15" s="27">
        <v>4</v>
      </c>
      <c r="F15" s="27">
        <v>4</v>
      </c>
      <c r="G15" s="27">
        <v>7</v>
      </c>
      <c r="H15" s="27">
        <v>14</v>
      </c>
      <c r="I15" s="27">
        <v>13</v>
      </c>
      <c r="J15" s="27">
        <v>6</v>
      </c>
      <c r="K15" s="27">
        <v>66</v>
      </c>
      <c r="L15" s="27">
        <v>59</v>
      </c>
      <c r="M15" s="27">
        <v>51</v>
      </c>
      <c r="N15" s="27">
        <v>47</v>
      </c>
      <c r="O15" s="27">
        <v>60</v>
      </c>
      <c r="P15" s="27">
        <v>5</v>
      </c>
      <c r="Q15" s="28"/>
      <c r="R15" s="29">
        <f t="shared" si="0"/>
        <v>340</v>
      </c>
      <c r="S15" s="24"/>
    </row>
    <row r="16" spans="1:20" s="19" customFormat="1">
      <c r="A16" s="25" t="s">
        <v>181</v>
      </c>
      <c r="B16" s="26"/>
      <c r="C16" s="27">
        <v>1</v>
      </c>
      <c r="D16" s="27">
        <v>3</v>
      </c>
      <c r="E16" s="27">
        <v>4</v>
      </c>
      <c r="F16" s="27">
        <v>1</v>
      </c>
      <c r="G16" s="27">
        <v>2</v>
      </c>
      <c r="H16" s="27">
        <v>2</v>
      </c>
      <c r="I16" s="27">
        <v>4</v>
      </c>
      <c r="J16" s="27">
        <v>3</v>
      </c>
      <c r="K16" s="27">
        <v>66</v>
      </c>
      <c r="L16" s="27">
        <v>54</v>
      </c>
      <c r="M16" s="27">
        <v>35</v>
      </c>
      <c r="N16" s="27">
        <v>34</v>
      </c>
      <c r="O16" s="27">
        <v>59</v>
      </c>
      <c r="P16" s="27">
        <v>6</v>
      </c>
      <c r="Q16" s="28"/>
      <c r="R16" s="29">
        <f t="shared" si="0"/>
        <v>274</v>
      </c>
      <c r="S16" s="24"/>
      <c r="T16" s="19" t="s">
        <v>1226</v>
      </c>
    </row>
    <row r="17" spans="1:19" s="19" customFormat="1">
      <c r="A17" s="25" t="s">
        <v>182</v>
      </c>
      <c r="B17" s="26"/>
      <c r="C17" s="27"/>
      <c r="D17" s="27"/>
      <c r="E17" s="27"/>
      <c r="F17" s="27"/>
      <c r="G17" s="27">
        <v>4</v>
      </c>
      <c r="H17" s="27"/>
      <c r="I17" s="27"/>
      <c r="J17" s="27"/>
      <c r="K17" s="27"/>
      <c r="L17" s="27"/>
      <c r="M17" s="27">
        <v>1</v>
      </c>
      <c r="N17" s="27"/>
      <c r="O17" s="27"/>
      <c r="P17" s="27"/>
      <c r="Q17" s="28"/>
      <c r="R17" s="29">
        <f t="shared" si="0"/>
        <v>5</v>
      </c>
      <c r="S17" s="24"/>
    </row>
    <row r="18" spans="1:19" s="19" customFormat="1">
      <c r="A18" s="25" t="s">
        <v>183</v>
      </c>
      <c r="B18" s="26"/>
      <c r="C18" s="27"/>
      <c r="D18" s="27"/>
      <c r="E18" s="27"/>
      <c r="F18" s="27"/>
      <c r="G18" s="27">
        <v>2</v>
      </c>
      <c r="H18" s="27"/>
      <c r="I18" s="27"/>
      <c r="J18" s="27"/>
      <c r="K18" s="27"/>
      <c r="L18" s="27"/>
      <c r="M18" s="27"/>
      <c r="N18" s="27"/>
      <c r="O18" s="27"/>
      <c r="P18" s="27"/>
      <c r="Q18" s="28"/>
      <c r="R18" s="29">
        <f t="shared" si="0"/>
        <v>2</v>
      </c>
      <c r="S18" s="24"/>
    </row>
    <row r="19" spans="1:19" s="19" customFormat="1">
      <c r="A19" s="25" t="s">
        <v>184</v>
      </c>
      <c r="B19" s="26"/>
      <c r="C19" s="27"/>
      <c r="D19" s="27">
        <v>3</v>
      </c>
      <c r="E19" s="27">
        <v>3</v>
      </c>
      <c r="F19" s="27">
        <v>17</v>
      </c>
      <c r="G19" s="27"/>
      <c r="H19" s="27">
        <v>7</v>
      </c>
      <c r="I19" s="27">
        <v>17</v>
      </c>
      <c r="J19" s="27">
        <v>18</v>
      </c>
      <c r="K19" s="27">
        <v>11</v>
      </c>
      <c r="L19" s="27">
        <v>2</v>
      </c>
      <c r="M19" s="27">
        <v>4</v>
      </c>
      <c r="N19" s="27">
        <v>16</v>
      </c>
      <c r="O19" s="27">
        <v>13</v>
      </c>
      <c r="P19" s="27"/>
      <c r="Q19" s="28"/>
      <c r="R19" s="29">
        <f t="shared" si="0"/>
        <v>111</v>
      </c>
      <c r="S19" s="24"/>
    </row>
    <row r="20" spans="1:19" s="19" customFormat="1">
      <c r="A20" s="25" t="s">
        <v>1304</v>
      </c>
      <c r="B20" s="26"/>
      <c r="C20" s="27"/>
      <c r="D20" s="27"/>
      <c r="E20" s="27"/>
      <c r="F20" s="27"/>
      <c r="G20" s="27"/>
      <c r="H20" s="27"/>
      <c r="I20" s="27"/>
      <c r="J20" s="27">
        <v>1</v>
      </c>
      <c r="K20" s="27"/>
      <c r="L20" s="27">
        <v>6</v>
      </c>
      <c r="M20" s="27">
        <v>1</v>
      </c>
      <c r="N20" s="27">
        <v>1</v>
      </c>
      <c r="O20" s="27">
        <v>2</v>
      </c>
      <c r="P20" s="27"/>
      <c r="Q20" s="28"/>
      <c r="R20" s="29">
        <f t="shared" si="0"/>
        <v>11</v>
      </c>
      <c r="S20" s="24"/>
    </row>
    <row r="21" spans="1:19" s="19" customFormat="1">
      <c r="A21" s="25" t="s">
        <v>185</v>
      </c>
      <c r="B21" s="26"/>
      <c r="C21" s="27"/>
      <c r="D21" s="27">
        <v>1</v>
      </c>
      <c r="E21" s="27">
        <v>6</v>
      </c>
      <c r="F21" s="27">
        <v>47</v>
      </c>
      <c r="G21" s="27">
        <v>33</v>
      </c>
      <c r="H21" s="27">
        <v>17</v>
      </c>
      <c r="I21" s="27">
        <v>97</v>
      </c>
      <c r="J21" s="27">
        <v>19</v>
      </c>
      <c r="K21" s="27">
        <v>14</v>
      </c>
      <c r="L21" s="27">
        <v>3</v>
      </c>
      <c r="M21" s="27">
        <v>2</v>
      </c>
      <c r="N21" s="27">
        <v>26</v>
      </c>
      <c r="O21" s="27">
        <v>60</v>
      </c>
      <c r="P21" s="27"/>
      <c r="Q21" s="28"/>
      <c r="R21" s="29">
        <f t="shared" si="0"/>
        <v>325</v>
      </c>
      <c r="S21" s="24"/>
    </row>
    <row r="22" spans="1:19" s="19" customFormat="1">
      <c r="A22" s="25" t="s">
        <v>186</v>
      </c>
      <c r="B22" s="26"/>
      <c r="C22" s="27"/>
      <c r="D22" s="27">
        <v>2</v>
      </c>
      <c r="E22" s="27">
        <v>7</v>
      </c>
      <c r="F22" s="27">
        <v>29</v>
      </c>
      <c r="G22" s="27">
        <v>29</v>
      </c>
      <c r="H22" s="27">
        <v>1</v>
      </c>
      <c r="I22" s="27">
        <v>53</v>
      </c>
      <c r="J22" s="27">
        <v>30</v>
      </c>
      <c r="K22" s="27">
        <v>9</v>
      </c>
      <c r="L22" s="27">
        <v>7</v>
      </c>
      <c r="M22" s="27">
        <v>9</v>
      </c>
      <c r="N22" s="27">
        <v>26</v>
      </c>
      <c r="O22" s="27">
        <v>48</v>
      </c>
      <c r="P22" s="27"/>
      <c r="Q22" s="28"/>
      <c r="R22" s="29">
        <f t="shared" si="0"/>
        <v>250</v>
      </c>
      <c r="S22" s="24"/>
    </row>
    <row r="23" spans="1:19" s="19" customFormat="1">
      <c r="A23" s="25" t="s">
        <v>187</v>
      </c>
      <c r="B23" s="26">
        <v>9</v>
      </c>
      <c r="C23" s="27">
        <v>24</v>
      </c>
      <c r="D23" s="27">
        <v>6</v>
      </c>
      <c r="E23" s="27">
        <v>20</v>
      </c>
      <c r="F23" s="27">
        <v>27</v>
      </c>
      <c r="G23" s="27">
        <v>5</v>
      </c>
      <c r="H23" s="27">
        <v>10</v>
      </c>
      <c r="I23" s="27">
        <v>4</v>
      </c>
      <c r="J23" s="27">
        <v>10</v>
      </c>
      <c r="K23" s="27">
        <v>8</v>
      </c>
      <c r="L23" s="27">
        <v>18</v>
      </c>
      <c r="M23" s="27">
        <v>19</v>
      </c>
      <c r="N23" s="27">
        <v>20</v>
      </c>
      <c r="O23" s="27">
        <v>10</v>
      </c>
      <c r="P23" s="27"/>
      <c r="Q23" s="28"/>
      <c r="R23" s="29">
        <f t="shared" si="0"/>
        <v>190</v>
      </c>
      <c r="S23" s="24"/>
    </row>
    <row r="24" spans="1:19" s="19" customFormat="1">
      <c r="A24" s="25" t="s">
        <v>188</v>
      </c>
      <c r="B24" s="26"/>
      <c r="C24" s="27"/>
      <c r="D24" s="27"/>
      <c r="E24" s="27"/>
      <c r="F24" s="27"/>
      <c r="G24" s="27">
        <v>4</v>
      </c>
      <c r="H24" s="27">
        <v>1</v>
      </c>
      <c r="I24" s="27"/>
      <c r="J24" s="27">
        <v>4</v>
      </c>
      <c r="K24" s="27"/>
      <c r="L24" s="27"/>
      <c r="M24" s="27"/>
      <c r="N24" s="27"/>
      <c r="O24" s="27"/>
      <c r="P24" s="27"/>
      <c r="Q24" s="28"/>
      <c r="R24" s="29">
        <f t="shared" si="0"/>
        <v>9</v>
      </c>
      <c r="S24" s="24"/>
    </row>
    <row r="25" spans="1:19" s="19" customFormat="1">
      <c r="A25" s="25" t="s">
        <v>1291</v>
      </c>
      <c r="B25" s="26"/>
      <c r="C25" s="27">
        <v>1</v>
      </c>
      <c r="D25" s="27"/>
      <c r="E25" s="27">
        <v>5</v>
      </c>
      <c r="F25" s="27">
        <v>4</v>
      </c>
      <c r="G25" s="27">
        <v>3</v>
      </c>
      <c r="H25" s="27">
        <v>3</v>
      </c>
      <c r="I25" s="27">
        <v>1</v>
      </c>
      <c r="J25" s="27">
        <v>2</v>
      </c>
      <c r="K25" s="27">
        <v>2</v>
      </c>
      <c r="L25" s="27">
        <v>1</v>
      </c>
      <c r="M25" s="27"/>
      <c r="N25" s="27">
        <v>7</v>
      </c>
      <c r="O25" s="27">
        <v>4</v>
      </c>
      <c r="P25" s="27"/>
      <c r="Q25" s="28"/>
      <c r="R25" s="29">
        <f t="shared" si="0"/>
        <v>33</v>
      </c>
      <c r="S25" s="24"/>
    </row>
    <row r="26" spans="1:19" s="19" customFormat="1">
      <c r="A26" s="25" t="s">
        <v>1335</v>
      </c>
      <c r="B26" s="26"/>
      <c r="C26" s="27"/>
      <c r="D26" s="27"/>
      <c r="E26" s="27">
        <v>2</v>
      </c>
      <c r="F26" s="27">
        <v>4</v>
      </c>
      <c r="G26" s="27">
        <v>5</v>
      </c>
      <c r="H26" s="27">
        <v>1</v>
      </c>
      <c r="I26" s="27">
        <v>2</v>
      </c>
      <c r="J26" s="27"/>
      <c r="K26" s="27">
        <v>2</v>
      </c>
      <c r="L26" s="27">
        <v>17</v>
      </c>
      <c r="M26" s="27">
        <v>16</v>
      </c>
      <c r="N26" s="27">
        <v>2</v>
      </c>
      <c r="O26" s="27"/>
      <c r="P26" s="27"/>
      <c r="Q26" s="28"/>
      <c r="R26" s="29">
        <f t="shared" si="0"/>
        <v>51</v>
      </c>
      <c r="S26" s="24"/>
    </row>
    <row r="27" spans="1:19" s="19" customFormat="1">
      <c r="A27" s="25" t="s">
        <v>189</v>
      </c>
      <c r="B27" s="26"/>
      <c r="C27" s="27"/>
      <c r="D27" s="27">
        <v>3</v>
      </c>
      <c r="E27" s="27">
        <v>3</v>
      </c>
      <c r="F27" s="27">
        <v>30</v>
      </c>
      <c r="G27" s="27">
        <v>17</v>
      </c>
      <c r="H27" s="27"/>
      <c r="I27" s="27">
        <v>45</v>
      </c>
      <c r="J27" s="27">
        <v>32</v>
      </c>
      <c r="K27" s="27">
        <v>2</v>
      </c>
      <c r="L27" s="27">
        <v>8</v>
      </c>
      <c r="M27" s="27">
        <v>3</v>
      </c>
      <c r="N27" s="27">
        <v>19</v>
      </c>
      <c r="O27" s="27">
        <v>38</v>
      </c>
      <c r="P27" s="27"/>
      <c r="Q27" s="28"/>
      <c r="R27" s="29">
        <f t="shared" si="0"/>
        <v>200</v>
      </c>
      <c r="S27" s="24"/>
    </row>
    <row r="28" spans="1:19" s="19" customFormat="1">
      <c r="A28" s="25" t="s">
        <v>190</v>
      </c>
      <c r="B28" s="26"/>
      <c r="C28" s="27"/>
      <c r="D28" s="27">
        <v>9</v>
      </c>
      <c r="E28" s="27">
        <v>12</v>
      </c>
      <c r="F28" s="27">
        <v>21</v>
      </c>
      <c r="G28" s="27">
        <v>39</v>
      </c>
      <c r="H28" s="27">
        <v>1</v>
      </c>
      <c r="I28" s="27">
        <v>34</v>
      </c>
      <c r="J28" s="27">
        <v>10</v>
      </c>
      <c r="K28" s="27">
        <v>1</v>
      </c>
      <c r="L28" s="27">
        <v>6</v>
      </c>
      <c r="M28" s="27">
        <v>7</v>
      </c>
      <c r="N28" s="27">
        <v>21</v>
      </c>
      <c r="O28" s="27">
        <v>36</v>
      </c>
      <c r="P28" s="27"/>
      <c r="Q28" s="28"/>
      <c r="R28" s="29">
        <f t="shared" si="0"/>
        <v>197</v>
      </c>
      <c r="S28" s="24"/>
    </row>
    <row r="29" spans="1:19" s="19" customFormat="1">
      <c r="A29" s="25" t="s">
        <v>1396</v>
      </c>
      <c r="B29" s="26"/>
      <c r="C29" s="27"/>
      <c r="D29" s="27"/>
      <c r="E29" s="27"/>
      <c r="F29" s="27"/>
      <c r="G29" s="27"/>
      <c r="H29" s="27"/>
      <c r="I29" s="27">
        <v>1</v>
      </c>
      <c r="J29" s="27">
        <v>1</v>
      </c>
      <c r="K29" s="27">
        <v>2</v>
      </c>
      <c r="L29" s="27">
        <v>8</v>
      </c>
      <c r="M29" s="27">
        <v>7</v>
      </c>
      <c r="N29" s="27">
        <v>13</v>
      </c>
      <c r="O29" s="27">
        <v>4</v>
      </c>
      <c r="P29" s="27"/>
      <c r="Q29" s="28"/>
      <c r="R29" s="29">
        <f t="shared" si="0"/>
        <v>36</v>
      </c>
      <c r="S29" s="24"/>
    </row>
    <row r="30" spans="1:19" s="19" customFormat="1">
      <c r="A30" s="25" t="s">
        <v>191</v>
      </c>
      <c r="B30" s="26"/>
      <c r="C30" s="27"/>
      <c r="D30" s="27">
        <v>2</v>
      </c>
      <c r="E30" s="27">
        <v>2</v>
      </c>
      <c r="F30" s="27">
        <v>45</v>
      </c>
      <c r="G30" s="27">
        <v>15</v>
      </c>
      <c r="H30" s="27"/>
      <c r="I30" s="27">
        <v>27</v>
      </c>
      <c r="J30" s="27">
        <v>17</v>
      </c>
      <c r="K30" s="27">
        <v>11</v>
      </c>
      <c r="L30" s="27">
        <v>8</v>
      </c>
      <c r="M30" s="27">
        <v>4</v>
      </c>
      <c r="N30" s="27">
        <v>14</v>
      </c>
      <c r="O30" s="27">
        <v>20</v>
      </c>
      <c r="P30" s="27"/>
      <c r="Q30" s="28"/>
      <c r="R30" s="29">
        <f t="shared" si="0"/>
        <v>165</v>
      </c>
      <c r="S30" s="24"/>
    </row>
    <row r="31" spans="1:19" s="19" customFormat="1">
      <c r="A31" s="25" t="s">
        <v>192</v>
      </c>
      <c r="B31" s="26"/>
      <c r="C31" s="27"/>
      <c r="D31" s="27"/>
      <c r="E31" s="27"/>
      <c r="F31" s="27"/>
      <c r="G31" s="27">
        <v>2</v>
      </c>
      <c r="H31" s="27">
        <v>1</v>
      </c>
      <c r="I31" s="27"/>
      <c r="J31" s="27"/>
      <c r="K31" s="27"/>
      <c r="L31" s="27"/>
      <c r="M31" s="27"/>
      <c r="N31" s="27"/>
      <c r="O31" s="27"/>
      <c r="P31" s="27"/>
      <c r="Q31" s="28"/>
      <c r="R31" s="29">
        <f t="shared" si="0"/>
        <v>3</v>
      </c>
      <c r="S31" s="24"/>
    </row>
    <row r="32" spans="1:19" s="19" customFormat="1">
      <c r="A32" s="25" t="s">
        <v>1292</v>
      </c>
      <c r="B32" s="26"/>
      <c r="C32" s="27"/>
      <c r="D32" s="27"/>
      <c r="E32" s="27"/>
      <c r="F32" s="27">
        <v>5</v>
      </c>
      <c r="G32" s="27">
        <v>1</v>
      </c>
      <c r="H32" s="27">
        <v>3</v>
      </c>
      <c r="I32" s="27">
        <v>1</v>
      </c>
      <c r="J32" s="27"/>
      <c r="K32" s="27">
        <v>1</v>
      </c>
      <c r="L32" s="27"/>
      <c r="M32" s="27">
        <v>2</v>
      </c>
      <c r="N32" s="27">
        <v>2</v>
      </c>
      <c r="O32" s="27">
        <v>2</v>
      </c>
      <c r="P32" s="27">
        <v>1</v>
      </c>
      <c r="Q32" s="28"/>
      <c r="R32" s="29">
        <f t="shared" si="0"/>
        <v>18</v>
      </c>
      <c r="S32" s="24"/>
    </row>
    <row r="33" spans="1:19" s="19" customFormat="1">
      <c r="A33" s="25" t="s">
        <v>1305</v>
      </c>
      <c r="B33" s="26"/>
      <c r="C33" s="27"/>
      <c r="D33" s="27"/>
      <c r="E33" s="27"/>
      <c r="F33" s="27"/>
      <c r="G33" s="27"/>
      <c r="H33" s="27"/>
      <c r="I33" s="27"/>
      <c r="J33" s="27">
        <v>1</v>
      </c>
      <c r="K33" s="27"/>
      <c r="L33" s="27">
        <v>8</v>
      </c>
      <c r="M33" s="27">
        <v>8</v>
      </c>
      <c r="N33" s="27">
        <v>11</v>
      </c>
      <c r="O33" s="27">
        <v>18</v>
      </c>
      <c r="P33" s="27">
        <v>1</v>
      </c>
      <c r="Q33" s="28"/>
      <c r="R33" s="29">
        <f t="shared" si="0"/>
        <v>47</v>
      </c>
      <c r="S33" s="24"/>
    </row>
    <row r="34" spans="1:19" s="19" customFormat="1">
      <c r="A34" s="25" t="s">
        <v>1306</v>
      </c>
      <c r="B34" s="26">
        <v>1</v>
      </c>
      <c r="C34" s="27"/>
      <c r="D34" s="27"/>
      <c r="E34" s="27">
        <v>1</v>
      </c>
      <c r="F34" s="27"/>
      <c r="G34" s="27"/>
      <c r="H34" s="27"/>
      <c r="I34" s="27"/>
      <c r="J34" s="27"/>
      <c r="K34" s="27"/>
      <c r="L34" s="27">
        <v>5</v>
      </c>
      <c r="M34" s="27">
        <v>12</v>
      </c>
      <c r="N34" s="27">
        <v>10</v>
      </c>
      <c r="O34" s="27">
        <v>14</v>
      </c>
      <c r="P34" s="27"/>
      <c r="Q34" s="28"/>
      <c r="R34" s="29">
        <f t="shared" si="0"/>
        <v>43</v>
      </c>
      <c r="S34" s="24"/>
    </row>
    <row r="35" spans="1:19" s="19" customFormat="1">
      <c r="A35" s="25" t="s">
        <v>1175</v>
      </c>
      <c r="B35" s="26"/>
      <c r="C35" s="27">
        <v>1</v>
      </c>
      <c r="D35" s="27">
        <v>2</v>
      </c>
      <c r="E35" s="27"/>
      <c r="F35" s="27">
        <v>8</v>
      </c>
      <c r="G35" s="27">
        <v>4</v>
      </c>
      <c r="H35" s="27">
        <v>2</v>
      </c>
      <c r="I35" s="27">
        <v>3</v>
      </c>
      <c r="J35" s="27">
        <v>11</v>
      </c>
      <c r="K35" s="27">
        <v>9</v>
      </c>
      <c r="L35" s="27">
        <v>12</v>
      </c>
      <c r="M35" s="27">
        <v>9</v>
      </c>
      <c r="N35" s="27">
        <v>16</v>
      </c>
      <c r="O35" s="27">
        <v>19</v>
      </c>
      <c r="P35" s="27">
        <v>1</v>
      </c>
      <c r="Q35" s="28"/>
      <c r="R35" s="29">
        <f t="shared" si="0"/>
        <v>97</v>
      </c>
      <c r="S35" s="24"/>
    </row>
    <row r="36" spans="1:19" s="19" customFormat="1">
      <c r="A36" s="25" t="s">
        <v>193</v>
      </c>
      <c r="B36" s="26"/>
      <c r="C36" s="27"/>
      <c r="D36" s="27">
        <v>1</v>
      </c>
      <c r="E36" s="27"/>
      <c r="F36" s="27"/>
      <c r="G36" s="27">
        <v>1</v>
      </c>
      <c r="H36" s="27">
        <v>4</v>
      </c>
      <c r="I36" s="27">
        <v>3</v>
      </c>
      <c r="J36" s="27">
        <v>2</v>
      </c>
      <c r="K36" s="27"/>
      <c r="L36" s="27">
        <v>3</v>
      </c>
      <c r="M36" s="27"/>
      <c r="N36" s="27">
        <v>2</v>
      </c>
      <c r="O36" s="27">
        <v>1</v>
      </c>
      <c r="P36" s="27"/>
      <c r="Q36" s="28"/>
      <c r="R36" s="29">
        <f t="shared" si="0"/>
        <v>17</v>
      </c>
      <c r="S36" s="24"/>
    </row>
    <row r="37" spans="1:19" s="19" customFormat="1">
      <c r="A37" s="25" t="s">
        <v>1130</v>
      </c>
      <c r="B37" s="26"/>
      <c r="C37" s="27"/>
      <c r="D37" s="27"/>
      <c r="E37" s="27">
        <v>4</v>
      </c>
      <c r="F37" s="27">
        <v>5</v>
      </c>
      <c r="G37" s="27">
        <v>2</v>
      </c>
      <c r="H37" s="27">
        <v>3</v>
      </c>
      <c r="I37" s="27">
        <v>9</v>
      </c>
      <c r="J37" s="27">
        <v>9</v>
      </c>
      <c r="K37" s="27">
        <v>77</v>
      </c>
      <c r="L37" s="27">
        <v>47</v>
      </c>
      <c r="M37" s="27">
        <v>46</v>
      </c>
      <c r="N37" s="27">
        <v>55</v>
      </c>
      <c r="O37" s="27">
        <v>51</v>
      </c>
      <c r="P37" s="27">
        <v>2</v>
      </c>
      <c r="Q37" s="28"/>
      <c r="R37" s="29">
        <f t="shared" si="0"/>
        <v>310</v>
      </c>
      <c r="S37" s="24"/>
    </row>
    <row r="38" spans="1:19" s="19" customFormat="1">
      <c r="A38" s="25" t="s">
        <v>1131</v>
      </c>
      <c r="B38" s="26"/>
      <c r="C38" s="27"/>
      <c r="D38" s="27">
        <v>3</v>
      </c>
      <c r="E38" s="27">
        <v>5</v>
      </c>
      <c r="F38" s="27">
        <v>8</v>
      </c>
      <c r="G38" s="27">
        <v>7</v>
      </c>
      <c r="H38" s="27">
        <v>10</v>
      </c>
      <c r="I38" s="27">
        <v>26</v>
      </c>
      <c r="J38" s="27">
        <v>17</v>
      </c>
      <c r="K38" s="27">
        <v>80</v>
      </c>
      <c r="L38" s="27">
        <v>82</v>
      </c>
      <c r="M38" s="27">
        <v>91</v>
      </c>
      <c r="N38" s="27">
        <v>79</v>
      </c>
      <c r="O38" s="27">
        <v>93</v>
      </c>
      <c r="P38" s="27">
        <v>5</v>
      </c>
      <c r="Q38" s="28"/>
      <c r="R38" s="29">
        <f t="shared" si="0"/>
        <v>506</v>
      </c>
      <c r="S38" s="24"/>
    </row>
    <row r="39" spans="1:19" s="19" customFormat="1">
      <c r="A39" s="25" t="s">
        <v>964</v>
      </c>
      <c r="B39" s="26">
        <v>4</v>
      </c>
      <c r="C39" s="27">
        <v>13</v>
      </c>
      <c r="D39" s="27"/>
      <c r="E39" s="27">
        <v>6</v>
      </c>
      <c r="F39" s="27">
        <v>14</v>
      </c>
      <c r="G39" s="27">
        <v>1</v>
      </c>
      <c r="H39" s="27"/>
      <c r="I39" s="27">
        <v>1</v>
      </c>
      <c r="J39" s="27">
        <v>2</v>
      </c>
      <c r="K39" s="27"/>
      <c r="L39" s="27"/>
      <c r="M39" s="27"/>
      <c r="N39" s="27"/>
      <c r="O39" s="27"/>
      <c r="P39" s="27"/>
      <c r="Q39" s="28"/>
      <c r="R39" s="29">
        <f t="shared" si="0"/>
        <v>41</v>
      </c>
      <c r="S39" s="24"/>
    </row>
    <row r="40" spans="1:19" s="19" customFormat="1">
      <c r="A40" s="25" t="s">
        <v>194</v>
      </c>
      <c r="B40" s="26"/>
      <c r="C40" s="27"/>
      <c r="D40" s="27"/>
      <c r="E40" s="27"/>
      <c r="F40" s="27"/>
      <c r="G40" s="27"/>
      <c r="H40" s="27">
        <v>1</v>
      </c>
      <c r="I40" s="27"/>
      <c r="J40" s="27"/>
      <c r="K40" s="27">
        <v>9</v>
      </c>
      <c r="L40" s="27">
        <v>6</v>
      </c>
      <c r="M40" s="27">
        <v>9</v>
      </c>
      <c r="N40" s="27">
        <v>1</v>
      </c>
      <c r="O40" s="27">
        <v>2</v>
      </c>
      <c r="P40" s="27"/>
      <c r="Q40" s="28"/>
      <c r="R40" s="29">
        <f t="shared" si="0"/>
        <v>28</v>
      </c>
      <c r="S40" s="24"/>
    </row>
    <row r="41" spans="1:19" s="19" customFormat="1">
      <c r="A41" s="25" t="s">
        <v>195</v>
      </c>
      <c r="B41" s="26"/>
      <c r="C41" s="27"/>
      <c r="D41" s="27"/>
      <c r="E41" s="27"/>
      <c r="F41" s="27"/>
      <c r="G41" s="27"/>
      <c r="H41" s="27"/>
      <c r="I41" s="27"/>
      <c r="J41" s="27"/>
      <c r="K41" s="27">
        <v>1</v>
      </c>
      <c r="L41" s="27">
        <v>1</v>
      </c>
      <c r="M41" s="27">
        <v>3</v>
      </c>
      <c r="N41" s="27">
        <v>5</v>
      </c>
      <c r="O41" s="27"/>
      <c r="P41" s="27"/>
      <c r="Q41" s="28"/>
      <c r="R41" s="29">
        <f t="shared" si="0"/>
        <v>10</v>
      </c>
      <c r="S41" s="24"/>
    </row>
    <row r="42" spans="1:19" s="19" customFormat="1">
      <c r="A42" s="25" t="s">
        <v>196</v>
      </c>
      <c r="B42" s="26"/>
      <c r="C42" s="27"/>
      <c r="D42" s="27"/>
      <c r="E42" s="27"/>
      <c r="F42" s="27">
        <v>1</v>
      </c>
      <c r="G42" s="27"/>
      <c r="H42" s="27">
        <v>1</v>
      </c>
      <c r="I42" s="27"/>
      <c r="J42" s="27">
        <v>1</v>
      </c>
      <c r="K42" s="27">
        <v>2</v>
      </c>
      <c r="L42" s="27">
        <v>3</v>
      </c>
      <c r="M42" s="27">
        <v>1</v>
      </c>
      <c r="N42" s="27">
        <v>3</v>
      </c>
      <c r="O42" s="27">
        <v>1</v>
      </c>
      <c r="P42" s="27"/>
      <c r="Q42" s="28"/>
      <c r="R42" s="29">
        <f t="shared" si="0"/>
        <v>13</v>
      </c>
      <c r="S42" s="24"/>
    </row>
    <row r="43" spans="1:19" s="19" customFormat="1">
      <c r="A43" s="25" t="s">
        <v>1307</v>
      </c>
      <c r="B43" s="26"/>
      <c r="C43" s="27"/>
      <c r="D43" s="27"/>
      <c r="E43" s="27"/>
      <c r="F43" s="27">
        <v>2</v>
      </c>
      <c r="G43" s="27"/>
      <c r="H43" s="27"/>
      <c r="I43" s="27">
        <v>2</v>
      </c>
      <c r="J43" s="27">
        <v>4</v>
      </c>
      <c r="K43" s="27">
        <v>11</v>
      </c>
      <c r="L43" s="27">
        <v>17</v>
      </c>
      <c r="M43" s="27">
        <v>11</v>
      </c>
      <c r="N43" s="27">
        <v>13</v>
      </c>
      <c r="O43" s="27">
        <v>16</v>
      </c>
      <c r="P43" s="27"/>
      <c r="Q43" s="28"/>
      <c r="R43" s="29">
        <f t="shared" si="0"/>
        <v>76</v>
      </c>
      <c r="S43" s="24"/>
    </row>
    <row r="44" spans="1:19" s="19" customFormat="1">
      <c r="A44" s="25" t="s">
        <v>965</v>
      </c>
      <c r="B44" s="26"/>
      <c r="C44" s="27"/>
      <c r="D44" s="27"/>
      <c r="E44" s="27">
        <v>2</v>
      </c>
      <c r="F44" s="27">
        <v>2</v>
      </c>
      <c r="G44" s="27">
        <v>2</v>
      </c>
      <c r="H44" s="27">
        <v>5</v>
      </c>
      <c r="I44" s="27">
        <v>8</v>
      </c>
      <c r="J44" s="27">
        <v>4</v>
      </c>
      <c r="K44" s="27">
        <v>24</v>
      </c>
      <c r="L44" s="27">
        <v>13</v>
      </c>
      <c r="M44" s="27">
        <v>10</v>
      </c>
      <c r="N44" s="27">
        <v>29</v>
      </c>
      <c r="O44" s="27">
        <v>4</v>
      </c>
      <c r="P44" s="27"/>
      <c r="Q44" s="28"/>
      <c r="R44" s="29">
        <f t="shared" si="0"/>
        <v>103</v>
      </c>
      <c r="S44" s="24"/>
    </row>
    <row r="45" spans="1:19" s="19" customFormat="1">
      <c r="A45" s="25" t="s">
        <v>197</v>
      </c>
      <c r="B45" s="26"/>
      <c r="C45" s="27"/>
      <c r="D45" s="27"/>
      <c r="E45" s="27"/>
      <c r="F45" s="27">
        <v>2</v>
      </c>
      <c r="G45" s="27"/>
      <c r="H45" s="27"/>
      <c r="I45" s="27">
        <v>1</v>
      </c>
      <c r="J45" s="27">
        <v>2</v>
      </c>
      <c r="K45" s="27">
        <v>12</v>
      </c>
      <c r="L45" s="27">
        <v>6</v>
      </c>
      <c r="M45" s="27">
        <v>3</v>
      </c>
      <c r="N45" s="27">
        <v>15</v>
      </c>
      <c r="O45" s="27"/>
      <c r="P45" s="27"/>
      <c r="Q45" s="28"/>
      <c r="R45" s="29">
        <f t="shared" si="0"/>
        <v>41</v>
      </c>
      <c r="S45" s="24"/>
    </row>
    <row r="46" spans="1:19" s="19" customFormat="1">
      <c r="A46" s="25" t="s">
        <v>1308</v>
      </c>
      <c r="B46" s="26"/>
      <c r="C46" s="27"/>
      <c r="D46" s="27">
        <v>2</v>
      </c>
      <c r="E46" s="27">
        <v>2</v>
      </c>
      <c r="F46" s="27">
        <v>1</v>
      </c>
      <c r="G46" s="27">
        <v>2</v>
      </c>
      <c r="H46" s="27">
        <v>1</v>
      </c>
      <c r="I46" s="27">
        <v>1</v>
      </c>
      <c r="J46" s="27">
        <v>7</v>
      </c>
      <c r="K46" s="27">
        <v>7</v>
      </c>
      <c r="L46" s="27">
        <v>6</v>
      </c>
      <c r="M46" s="27">
        <v>1</v>
      </c>
      <c r="N46" s="27">
        <v>8</v>
      </c>
      <c r="O46" s="27">
        <v>2</v>
      </c>
      <c r="P46" s="27"/>
      <c r="Q46" s="28"/>
      <c r="R46" s="29">
        <f t="shared" si="0"/>
        <v>40</v>
      </c>
      <c r="S46" s="24"/>
    </row>
    <row r="47" spans="1:19" s="19" customFormat="1">
      <c r="A47" s="25" t="s">
        <v>1275</v>
      </c>
      <c r="B47" s="26"/>
      <c r="C47" s="27"/>
      <c r="D47" s="27"/>
      <c r="E47" s="27"/>
      <c r="F47" s="27"/>
      <c r="G47" s="27">
        <v>2</v>
      </c>
      <c r="H47" s="27"/>
      <c r="I47" s="27">
        <v>1</v>
      </c>
      <c r="J47" s="27">
        <v>4</v>
      </c>
      <c r="K47" s="27"/>
      <c r="L47" s="27">
        <v>2</v>
      </c>
      <c r="M47" s="27">
        <v>8</v>
      </c>
      <c r="N47" s="27">
        <v>23</v>
      </c>
      <c r="O47" s="27">
        <v>5</v>
      </c>
      <c r="P47" s="27"/>
      <c r="Q47" s="28"/>
      <c r="R47" s="29">
        <f t="shared" si="0"/>
        <v>45</v>
      </c>
      <c r="S47" s="24"/>
    </row>
    <row r="48" spans="1:19" s="19" customFormat="1">
      <c r="A48" s="25" t="s">
        <v>1132</v>
      </c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>
        <v>1</v>
      </c>
      <c r="M48" s="27">
        <v>4</v>
      </c>
      <c r="N48" s="27">
        <v>5</v>
      </c>
      <c r="O48" s="27">
        <v>148</v>
      </c>
      <c r="P48" s="27">
        <v>47</v>
      </c>
      <c r="Q48" s="28"/>
      <c r="R48" s="29">
        <f t="shared" si="0"/>
        <v>205</v>
      </c>
      <c r="S48" s="24"/>
    </row>
    <row r="49" spans="1:19" s="19" customFormat="1">
      <c r="A49" s="25" t="s">
        <v>198</v>
      </c>
      <c r="B49" s="26">
        <v>1</v>
      </c>
      <c r="C49" s="27"/>
      <c r="D49" s="27"/>
      <c r="E49" s="27"/>
      <c r="F49" s="27">
        <v>3</v>
      </c>
      <c r="G49" s="27">
        <v>5</v>
      </c>
      <c r="H49" s="27"/>
      <c r="I49" s="27">
        <v>6</v>
      </c>
      <c r="J49" s="27">
        <v>7</v>
      </c>
      <c r="K49" s="27">
        <v>18</v>
      </c>
      <c r="L49" s="27">
        <v>18</v>
      </c>
      <c r="M49" s="27">
        <v>19</v>
      </c>
      <c r="N49" s="27">
        <v>36</v>
      </c>
      <c r="O49" s="27">
        <v>34</v>
      </c>
      <c r="P49" s="27"/>
      <c r="Q49" s="28"/>
      <c r="R49" s="29">
        <f t="shared" si="0"/>
        <v>147</v>
      </c>
      <c r="S49" s="24"/>
    </row>
    <row r="50" spans="1:19" s="19" customFormat="1">
      <c r="A50" s="25" t="s">
        <v>199</v>
      </c>
      <c r="B50" s="26"/>
      <c r="C50" s="27"/>
      <c r="D50" s="27"/>
      <c r="E50" s="27"/>
      <c r="F50" s="27">
        <v>3</v>
      </c>
      <c r="G50" s="27">
        <v>1</v>
      </c>
      <c r="H50" s="27"/>
      <c r="I50" s="27"/>
      <c r="J50" s="27">
        <v>4</v>
      </c>
      <c r="K50" s="27"/>
      <c r="L50" s="27">
        <v>4</v>
      </c>
      <c r="M50" s="27"/>
      <c r="N50" s="27">
        <v>3</v>
      </c>
      <c r="O50" s="27">
        <v>2</v>
      </c>
      <c r="P50" s="27"/>
      <c r="Q50" s="28"/>
      <c r="R50" s="29">
        <f t="shared" si="0"/>
        <v>17</v>
      </c>
      <c r="S50" s="24"/>
    </row>
    <row r="51" spans="1:19" s="19" customFormat="1">
      <c r="A51" s="25" t="s">
        <v>1276</v>
      </c>
      <c r="B51" s="26">
        <v>1</v>
      </c>
      <c r="C51" s="27">
        <v>3</v>
      </c>
      <c r="D51" s="27">
        <v>2</v>
      </c>
      <c r="E51" s="27">
        <v>1</v>
      </c>
      <c r="F51" s="27">
        <v>11</v>
      </c>
      <c r="G51" s="27"/>
      <c r="H51" s="27">
        <v>2</v>
      </c>
      <c r="I51" s="27">
        <v>1</v>
      </c>
      <c r="J51" s="27">
        <v>6</v>
      </c>
      <c r="K51" s="27">
        <v>4</v>
      </c>
      <c r="L51" s="27">
        <v>6</v>
      </c>
      <c r="M51" s="27">
        <v>4</v>
      </c>
      <c r="N51" s="27">
        <v>7</v>
      </c>
      <c r="O51" s="27">
        <v>4</v>
      </c>
      <c r="P51" s="27"/>
      <c r="Q51" s="28"/>
      <c r="R51" s="29">
        <f t="shared" si="0"/>
        <v>52</v>
      </c>
      <c r="S51" s="24"/>
    </row>
    <row r="52" spans="1:19" s="19" customFormat="1">
      <c r="A52" s="25" t="s">
        <v>1309</v>
      </c>
      <c r="B52" s="26"/>
      <c r="C52" s="27"/>
      <c r="D52" s="27"/>
      <c r="E52" s="27"/>
      <c r="F52" s="27"/>
      <c r="G52" s="27">
        <v>2</v>
      </c>
      <c r="H52" s="27"/>
      <c r="I52" s="27">
        <v>1</v>
      </c>
      <c r="J52" s="27">
        <v>1</v>
      </c>
      <c r="K52" s="27">
        <v>1</v>
      </c>
      <c r="L52" s="27">
        <v>6</v>
      </c>
      <c r="M52" s="27">
        <v>1</v>
      </c>
      <c r="N52" s="27">
        <v>3</v>
      </c>
      <c r="O52" s="27">
        <v>2</v>
      </c>
      <c r="P52" s="27"/>
      <c r="Q52" s="28"/>
      <c r="R52" s="29">
        <f t="shared" si="0"/>
        <v>17</v>
      </c>
      <c r="S52" s="24"/>
    </row>
    <row r="53" spans="1:19" s="19" customFormat="1">
      <c r="A53" s="25" t="s">
        <v>1310</v>
      </c>
      <c r="B53" s="26">
        <v>2</v>
      </c>
      <c r="C53" s="27"/>
      <c r="D53" s="27">
        <v>2</v>
      </c>
      <c r="E53" s="27">
        <v>1</v>
      </c>
      <c r="F53" s="27">
        <v>1</v>
      </c>
      <c r="G53" s="27"/>
      <c r="H53" s="27"/>
      <c r="I53" s="27">
        <v>1</v>
      </c>
      <c r="J53" s="27"/>
      <c r="K53" s="27">
        <v>1</v>
      </c>
      <c r="L53" s="27">
        <v>3</v>
      </c>
      <c r="M53" s="27">
        <v>4</v>
      </c>
      <c r="N53" s="27"/>
      <c r="O53" s="27"/>
      <c r="P53" s="27">
        <v>1</v>
      </c>
      <c r="Q53" s="28"/>
      <c r="R53" s="29">
        <f t="shared" si="0"/>
        <v>16</v>
      </c>
      <c r="S53" s="24"/>
    </row>
    <row r="54" spans="1:19" s="19" customFormat="1">
      <c r="A54" s="25" t="s">
        <v>200</v>
      </c>
      <c r="B54" s="26"/>
      <c r="C54" s="27"/>
      <c r="D54" s="27"/>
      <c r="E54" s="27"/>
      <c r="F54" s="27"/>
      <c r="G54" s="27">
        <v>1</v>
      </c>
      <c r="H54" s="27"/>
      <c r="I54" s="27"/>
      <c r="J54" s="27"/>
      <c r="K54" s="27"/>
      <c r="L54" s="27"/>
      <c r="M54" s="27"/>
      <c r="N54" s="27"/>
      <c r="O54" s="27"/>
      <c r="P54" s="27"/>
      <c r="Q54" s="28"/>
      <c r="R54" s="29">
        <f t="shared" si="0"/>
        <v>1</v>
      </c>
      <c r="S54" s="24"/>
    </row>
    <row r="55" spans="1:19" s="19" customFormat="1">
      <c r="A55" s="25" t="s">
        <v>201</v>
      </c>
      <c r="B55" s="26"/>
      <c r="C55" s="27">
        <v>4</v>
      </c>
      <c r="D55" s="27"/>
      <c r="E55" s="27">
        <v>6</v>
      </c>
      <c r="F55" s="27">
        <v>28</v>
      </c>
      <c r="G55" s="27">
        <v>3</v>
      </c>
      <c r="H55" s="27">
        <v>11</v>
      </c>
      <c r="I55" s="27">
        <v>9</v>
      </c>
      <c r="J55" s="27">
        <v>3</v>
      </c>
      <c r="K55" s="27">
        <v>6</v>
      </c>
      <c r="L55" s="27">
        <v>16</v>
      </c>
      <c r="M55" s="27">
        <v>3</v>
      </c>
      <c r="N55" s="27">
        <v>14</v>
      </c>
      <c r="O55" s="27">
        <v>6</v>
      </c>
      <c r="P55" s="27"/>
      <c r="Q55" s="28"/>
      <c r="R55" s="29">
        <f t="shared" si="0"/>
        <v>109</v>
      </c>
      <c r="S55" s="24"/>
    </row>
    <row r="56" spans="1:19" s="19" customFormat="1">
      <c r="A56" s="25" t="s">
        <v>202</v>
      </c>
      <c r="B56" s="26">
        <v>6</v>
      </c>
      <c r="C56" s="27">
        <v>6</v>
      </c>
      <c r="D56" s="27">
        <v>12</v>
      </c>
      <c r="E56" s="27">
        <v>41</v>
      </c>
      <c r="F56" s="27">
        <v>49</v>
      </c>
      <c r="G56" s="27">
        <v>41</v>
      </c>
      <c r="H56" s="27">
        <v>56</v>
      </c>
      <c r="I56" s="27">
        <v>112</v>
      </c>
      <c r="J56" s="27">
        <v>43</v>
      </c>
      <c r="K56" s="27">
        <v>73</v>
      </c>
      <c r="L56" s="27">
        <v>105</v>
      </c>
      <c r="M56" s="27">
        <v>98</v>
      </c>
      <c r="N56" s="27">
        <v>87</v>
      </c>
      <c r="O56" s="27">
        <v>74</v>
      </c>
      <c r="P56" s="27">
        <v>3</v>
      </c>
      <c r="Q56" s="28"/>
      <c r="R56" s="29">
        <f t="shared" si="0"/>
        <v>806</v>
      </c>
      <c r="S56" s="24"/>
    </row>
    <row r="57" spans="1:19" s="19" customFormat="1">
      <c r="A57" s="25" t="s">
        <v>1311</v>
      </c>
      <c r="B57" s="26"/>
      <c r="C57" s="27"/>
      <c r="D57" s="27"/>
      <c r="E57" s="27"/>
      <c r="F57" s="27">
        <v>1</v>
      </c>
      <c r="G57" s="27"/>
      <c r="H57" s="27"/>
      <c r="I57" s="27"/>
      <c r="J57" s="27"/>
      <c r="K57" s="27">
        <v>1</v>
      </c>
      <c r="L57" s="27">
        <v>7</v>
      </c>
      <c r="M57" s="27">
        <v>13</v>
      </c>
      <c r="N57" s="27">
        <v>15</v>
      </c>
      <c r="O57" s="27">
        <v>15</v>
      </c>
      <c r="P57" s="27">
        <v>2</v>
      </c>
      <c r="Q57" s="28"/>
      <c r="R57" s="29">
        <f t="shared" si="0"/>
        <v>54</v>
      </c>
      <c r="S57" s="24"/>
    </row>
    <row r="58" spans="1:19" s="19" customFormat="1">
      <c r="A58" s="25" t="s">
        <v>1312</v>
      </c>
      <c r="B58" s="26"/>
      <c r="C58" s="27"/>
      <c r="D58" s="27"/>
      <c r="E58" s="27"/>
      <c r="F58" s="27"/>
      <c r="G58" s="27"/>
      <c r="H58" s="27"/>
      <c r="I58" s="27"/>
      <c r="J58" s="27">
        <v>1</v>
      </c>
      <c r="K58" s="27"/>
      <c r="L58" s="27">
        <v>5</v>
      </c>
      <c r="M58" s="27">
        <v>15</v>
      </c>
      <c r="N58" s="27">
        <v>5</v>
      </c>
      <c r="O58" s="27">
        <v>9</v>
      </c>
      <c r="P58" s="27">
        <v>2</v>
      </c>
      <c r="Q58" s="28"/>
      <c r="R58" s="29">
        <f t="shared" si="0"/>
        <v>37</v>
      </c>
      <c r="S58" s="24"/>
    </row>
    <row r="59" spans="1:19" s="19" customFormat="1">
      <c r="A59" s="25" t="s">
        <v>1313</v>
      </c>
      <c r="B59" s="26"/>
      <c r="C59" s="27"/>
      <c r="D59" s="27"/>
      <c r="E59" s="27"/>
      <c r="F59" s="27"/>
      <c r="G59" s="27"/>
      <c r="H59" s="27"/>
      <c r="I59" s="27"/>
      <c r="J59" s="27">
        <v>1</v>
      </c>
      <c r="K59" s="27"/>
      <c r="L59" s="27">
        <v>4</v>
      </c>
      <c r="M59" s="27">
        <v>4</v>
      </c>
      <c r="N59" s="27">
        <v>12</v>
      </c>
      <c r="O59" s="27">
        <v>8</v>
      </c>
      <c r="P59" s="27"/>
      <c r="Q59" s="28"/>
      <c r="R59" s="29">
        <f t="shared" si="0"/>
        <v>29</v>
      </c>
      <c r="S59" s="24"/>
    </row>
    <row r="60" spans="1:19" s="19" customFormat="1">
      <c r="A60" s="25" t="s">
        <v>1293</v>
      </c>
      <c r="B60" s="26"/>
      <c r="C60" s="27"/>
      <c r="D60" s="27"/>
      <c r="E60" s="27"/>
      <c r="F60" s="27"/>
      <c r="G60" s="27"/>
      <c r="H60" s="27"/>
      <c r="I60" s="27">
        <v>1</v>
      </c>
      <c r="J60" s="27">
        <v>2</v>
      </c>
      <c r="K60" s="27"/>
      <c r="L60" s="27">
        <v>14</v>
      </c>
      <c r="M60" s="27">
        <v>25</v>
      </c>
      <c r="N60" s="27">
        <v>14</v>
      </c>
      <c r="O60" s="27">
        <v>9</v>
      </c>
      <c r="P60" s="27">
        <v>2</v>
      </c>
      <c r="Q60" s="28"/>
      <c r="R60" s="29">
        <f t="shared" si="0"/>
        <v>67</v>
      </c>
      <c r="S60" s="24"/>
    </row>
    <row r="61" spans="1:19" s="19" customFormat="1">
      <c r="A61" s="25" t="s">
        <v>1294</v>
      </c>
      <c r="B61" s="26"/>
      <c r="C61" s="27"/>
      <c r="D61" s="27"/>
      <c r="E61" s="27"/>
      <c r="F61" s="27">
        <v>1</v>
      </c>
      <c r="G61" s="27">
        <v>1</v>
      </c>
      <c r="H61" s="27">
        <v>1</v>
      </c>
      <c r="I61" s="27">
        <v>1</v>
      </c>
      <c r="J61" s="27"/>
      <c r="K61" s="27"/>
      <c r="L61" s="27">
        <v>1</v>
      </c>
      <c r="M61" s="27">
        <v>5</v>
      </c>
      <c r="N61" s="27">
        <v>2</v>
      </c>
      <c r="O61" s="27">
        <v>8</v>
      </c>
      <c r="P61" s="27"/>
      <c r="Q61" s="28"/>
      <c r="R61" s="29">
        <f t="shared" si="0"/>
        <v>20</v>
      </c>
      <c r="S61" s="24"/>
    </row>
    <row r="62" spans="1:19" s="19" customFormat="1">
      <c r="A62" s="25" t="s">
        <v>203</v>
      </c>
      <c r="B62" s="26">
        <v>2</v>
      </c>
      <c r="C62" s="27"/>
      <c r="D62" s="27">
        <v>20</v>
      </c>
      <c r="E62" s="27">
        <v>11</v>
      </c>
      <c r="F62" s="27">
        <v>46</v>
      </c>
      <c r="G62" s="27"/>
      <c r="H62" s="27">
        <v>27</v>
      </c>
      <c r="I62" s="27">
        <v>62</v>
      </c>
      <c r="J62" s="27">
        <v>59</v>
      </c>
      <c r="K62" s="27">
        <v>9</v>
      </c>
      <c r="L62" s="27">
        <v>2</v>
      </c>
      <c r="M62" s="27">
        <v>8</v>
      </c>
      <c r="N62" s="27">
        <v>55</v>
      </c>
      <c r="O62" s="27">
        <v>50</v>
      </c>
      <c r="P62" s="27"/>
      <c r="Q62" s="28"/>
      <c r="R62" s="29">
        <f t="shared" si="0"/>
        <v>351</v>
      </c>
      <c r="S62" s="24"/>
    </row>
    <row r="63" spans="1:19" s="19" customFormat="1">
      <c r="A63" s="25" t="s">
        <v>1228</v>
      </c>
      <c r="B63" s="26"/>
      <c r="C63" s="27">
        <v>2</v>
      </c>
      <c r="D63" s="27"/>
      <c r="E63" s="27">
        <v>5</v>
      </c>
      <c r="F63" s="27">
        <v>41</v>
      </c>
      <c r="G63" s="27"/>
      <c r="H63" s="27">
        <v>6</v>
      </c>
      <c r="I63" s="27">
        <v>6</v>
      </c>
      <c r="J63" s="27">
        <v>10</v>
      </c>
      <c r="K63" s="27">
        <v>47</v>
      </c>
      <c r="L63" s="27">
        <v>23</v>
      </c>
      <c r="M63" s="27">
        <v>48</v>
      </c>
      <c r="N63" s="27">
        <v>14</v>
      </c>
      <c r="O63" s="27">
        <v>35</v>
      </c>
      <c r="P63" s="27"/>
      <c r="Q63" s="28"/>
      <c r="R63" s="29">
        <f t="shared" si="0"/>
        <v>237</v>
      </c>
      <c r="S63" s="24"/>
    </row>
    <row r="64" spans="1:19" s="19" customFormat="1">
      <c r="A64" s="25" t="s">
        <v>204</v>
      </c>
      <c r="B64" s="26">
        <v>3</v>
      </c>
      <c r="C64" s="27"/>
      <c r="D64" s="27"/>
      <c r="E64" s="27">
        <v>16</v>
      </c>
      <c r="F64" s="27">
        <v>6</v>
      </c>
      <c r="G64" s="27">
        <v>5</v>
      </c>
      <c r="H64" s="27">
        <v>6</v>
      </c>
      <c r="I64" s="27">
        <v>34</v>
      </c>
      <c r="J64" s="27">
        <v>21</v>
      </c>
      <c r="K64" s="27">
        <v>19</v>
      </c>
      <c r="L64" s="27">
        <v>15</v>
      </c>
      <c r="M64" s="27">
        <v>64</v>
      </c>
      <c r="N64" s="27">
        <v>35</v>
      </c>
      <c r="O64" s="27">
        <v>4</v>
      </c>
      <c r="P64" s="27">
        <v>7</v>
      </c>
      <c r="Q64" s="28"/>
      <c r="R64" s="29">
        <f t="shared" si="0"/>
        <v>235</v>
      </c>
      <c r="S64" s="24"/>
    </row>
    <row r="65" spans="1:19" s="19" customFormat="1">
      <c r="A65" s="25" t="s">
        <v>205</v>
      </c>
      <c r="B65" s="26"/>
      <c r="C65" s="27">
        <v>1</v>
      </c>
      <c r="D65" s="27">
        <v>11</v>
      </c>
      <c r="E65" s="27">
        <v>63</v>
      </c>
      <c r="F65" s="27">
        <v>33</v>
      </c>
      <c r="G65" s="27">
        <v>17</v>
      </c>
      <c r="H65" s="27">
        <v>9</v>
      </c>
      <c r="I65" s="27">
        <v>25</v>
      </c>
      <c r="J65" s="27">
        <v>15</v>
      </c>
      <c r="K65" s="27">
        <v>39</v>
      </c>
      <c r="L65" s="27">
        <v>40</v>
      </c>
      <c r="M65" s="27">
        <v>26</v>
      </c>
      <c r="N65" s="27">
        <v>21</v>
      </c>
      <c r="O65" s="27">
        <v>33</v>
      </c>
      <c r="P65" s="27"/>
      <c r="Q65" s="28"/>
      <c r="R65" s="29">
        <f t="shared" si="0"/>
        <v>333</v>
      </c>
      <c r="S65" s="24"/>
    </row>
    <row r="66" spans="1:19" s="19" customFormat="1">
      <c r="A66" s="25" t="s">
        <v>1277</v>
      </c>
      <c r="B66" s="26"/>
      <c r="C66" s="27"/>
      <c r="D66" s="27"/>
      <c r="E66" s="27">
        <v>2</v>
      </c>
      <c r="F66" s="27">
        <v>2</v>
      </c>
      <c r="G66" s="27"/>
      <c r="H66" s="27"/>
      <c r="I66" s="27">
        <v>1</v>
      </c>
      <c r="J66" s="27">
        <v>5</v>
      </c>
      <c r="K66" s="27">
        <v>1</v>
      </c>
      <c r="L66" s="27"/>
      <c r="M66" s="27">
        <v>6</v>
      </c>
      <c r="N66" s="27">
        <v>11</v>
      </c>
      <c r="O66" s="27">
        <v>8</v>
      </c>
      <c r="P66" s="27"/>
      <c r="Q66" s="28"/>
      <c r="R66" s="29">
        <f t="shared" si="0"/>
        <v>36</v>
      </c>
      <c r="S66" s="24"/>
    </row>
    <row r="67" spans="1:19" s="19" customFormat="1">
      <c r="A67" s="25" t="s">
        <v>1295</v>
      </c>
      <c r="B67" s="26"/>
      <c r="C67" s="27"/>
      <c r="D67" s="27"/>
      <c r="E67" s="27"/>
      <c r="F67" s="27"/>
      <c r="G67" s="27"/>
      <c r="H67" s="27"/>
      <c r="I67" s="27">
        <v>2</v>
      </c>
      <c r="J67" s="27"/>
      <c r="K67" s="27">
        <v>6</v>
      </c>
      <c r="L67" s="27">
        <v>5</v>
      </c>
      <c r="M67" s="27">
        <v>6</v>
      </c>
      <c r="N67" s="27">
        <v>7</v>
      </c>
      <c r="O67" s="27">
        <v>11</v>
      </c>
      <c r="P67" s="27"/>
      <c r="Q67" s="28"/>
      <c r="R67" s="29">
        <f t="shared" si="0"/>
        <v>37</v>
      </c>
      <c r="S67" s="24"/>
    </row>
    <row r="68" spans="1:19" s="19" customFormat="1">
      <c r="A68" s="25" t="s">
        <v>206</v>
      </c>
      <c r="B68" s="26">
        <v>1</v>
      </c>
      <c r="C68" s="27"/>
      <c r="D68" s="27">
        <v>1</v>
      </c>
      <c r="E68" s="27">
        <v>9</v>
      </c>
      <c r="F68" s="27">
        <v>10</v>
      </c>
      <c r="G68" s="27">
        <v>10</v>
      </c>
      <c r="H68" s="27">
        <v>2</v>
      </c>
      <c r="I68" s="27">
        <v>7</v>
      </c>
      <c r="J68" s="27">
        <v>15</v>
      </c>
      <c r="K68" s="27">
        <v>8</v>
      </c>
      <c r="L68" s="27">
        <v>16</v>
      </c>
      <c r="M68" s="27">
        <v>16</v>
      </c>
      <c r="N68" s="27">
        <v>31</v>
      </c>
      <c r="O68" s="27">
        <v>21</v>
      </c>
      <c r="P68" s="27">
        <v>2</v>
      </c>
      <c r="Q68" s="28"/>
      <c r="R68" s="29">
        <f t="shared" si="0"/>
        <v>149</v>
      </c>
      <c r="S68" s="24"/>
    </row>
    <row r="69" spans="1:19" s="19" customFormat="1">
      <c r="A69" s="25" t="s">
        <v>207</v>
      </c>
      <c r="B69" s="26"/>
      <c r="C69" s="27"/>
      <c r="D69" s="27"/>
      <c r="E69" s="27"/>
      <c r="F69" s="27"/>
      <c r="G69" s="27">
        <v>3</v>
      </c>
      <c r="H69" s="27">
        <v>1</v>
      </c>
      <c r="I69" s="27"/>
      <c r="J69" s="27"/>
      <c r="K69" s="27">
        <v>3</v>
      </c>
      <c r="L69" s="27"/>
      <c r="M69" s="27"/>
      <c r="N69" s="27"/>
      <c r="O69" s="27"/>
      <c r="P69" s="27"/>
      <c r="Q69" s="28"/>
      <c r="R69" s="29">
        <f t="shared" si="0"/>
        <v>7</v>
      </c>
      <c r="S69" s="24"/>
    </row>
    <row r="70" spans="1:19" s="19" customFormat="1">
      <c r="A70" s="25" t="s">
        <v>1296</v>
      </c>
      <c r="B70" s="26"/>
      <c r="C70" s="27"/>
      <c r="D70" s="27"/>
      <c r="E70" s="27">
        <v>1</v>
      </c>
      <c r="F70" s="27"/>
      <c r="G70" s="27">
        <v>1</v>
      </c>
      <c r="H70" s="27"/>
      <c r="I70" s="27">
        <v>1</v>
      </c>
      <c r="J70" s="27">
        <v>1</v>
      </c>
      <c r="K70" s="27">
        <v>3</v>
      </c>
      <c r="L70" s="27">
        <v>2</v>
      </c>
      <c r="M70" s="27">
        <v>5</v>
      </c>
      <c r="N70" s="27">
        <v>5</v>
      </c>
      <c r="O70" s="27">
        <v>3</v>
      </c>
      <c r="P70" s="27"/>
      <c r="Q70" s="28"/>
      <c r="R70" s="29">
        <f t="shared" ref="R70:R133" si="1">SUM(B70:Q70)</f>
        <v>22</v>
      </c>
      <c r="S70" s="24"/>
    </row>
    <row r="71" spans="1:19" s="19" customFormat="1">
      <c r="A71" s="25" t="s">
        <v>208</v>
      </c>
      <c r="B71" s="26"/>
      <c r="C71" s="27">
        <v>1</v>
      </c>
      <c r="D71" s="27"/>
      <c r="E71" s="27">
        <v>1</v>
      </c>
      <c r="F71" s="27">
        <v>5</v>
      </c>
      <c r="G71" s="27">
        <v>6</v>
      </c>
      <c r="H71" s="27">
        <v>1</v>
      </c>
      <c r="I71" s="27">
        <v>2</v>
      </c>
      <c r="J71" s="27">
        <v>4</v>
      </c>
      <c r="K71" s="27">
        <v>4</v>
      </c>
      <c r="L71" s="27">
        <v>3</v>
      </c>
      <c r="M71" s="27">
        <v>3</v>
      </c>
      <c r="N71" s="27">
        <v>4</v>
      </c>
      <c r="O71" s="27">
        <v>9</v>
      </c>
      <c r="P71" s="27"/>
      <c r="Q71" s="28"/>
      <c r="R71" s="29">
        <f t="shared" si="1"/>
        <v>43</v>
      </c>
      <c r="S71" s="24"/>
    </row>
    <row r="72" spans="1:19" s="19" customFormat="1">
      <c r="A72" s="25" t="s">
        <v>1126</v>
      </c>
      <c r="B72" s="26"/>
      <c r="C72" s="27"/>
      <c r="D72" s="27"/>
      <c r="E72" s="27"/>
      <c r="F72" s="27">
        <v>1</v>
      </c>
      <c r="G72" s="27">
        <v>3</v>
      </c>
      <c r="H72" s="27">
        <v>20</v>
      </c>
      <c r="I72" s="27">
        <v>1</v>
      </c>
      <c r="J72" s="27"/>
      <c r="K72" s="27">
        <v>26</v>
      </c>
      <c r="L72" s="27">
        <v>17</v>
      </c>
      <c r="M72" s="27">
        <v>33</v>
      </c>
      <c r="N72" s="27">
        <v>9</v>
      </c>
      <c r="O72" s="27">
        <v>20</v>
      </c>
      <c r="P72" s="27"/>
      <c r="Q72" s="28"/>
      <c r="R72" s="29">
        <f t="shared" si="1"/>
        <v>130</v>
      </c>
      <c r="S72" s="24"/>
    </row>
    <row r="73" spans="1:19" s="19" customFormat="1">
      <c r="A73" s="25" t="s">
        <v>1314</v>
      </c>
      <c r="B73" s="26"/>
      <c r="C73" s="27"/>
      <c r="D73" s="27"/>
      <c r="E73" s="27"/>
      <c r="F73" s="27">
        <v>1</v>
      </c>
      <c r="G73" s="27"/>
      <c r="H73" s="27"/>
      <c r="I73" s="27">
        <v>1</v>
      </c>
      <c r="J73" s="27">
        <v>3</v>
      </c>
      <c r="K73" s="27">
        <v>1</v>
      </c>
      <c r="L73" s="27">
        <v>5</v>
      </c>
      <c r="M73" s="27">
        <v>4</v>
      </c>
      <c r="N73" s="27">
        <v>3</v>
      </c>
      <c r="O73" s="27">
        <v>3</v>
      </c>
      <c r="P73" s="27"/>
      <c r="Q73" s="28"/>
      <c r="R73" s="29">
        <f t="shared" si="1"/>
        <v>21</v>
      </c>
      <c r="S73" s="24"/>
    </row>
    <row r="74" spans="1:19" s="19" customFormat="1">
      <c r="A74" s="25" t="s">
        <v>966</v>
      </c>
      <c r="B74" s="26">
        <v>1</v>
      </c>
      <c r="C74" s="27">
        <v>6</v>
      </c>
      <c r="D74" s="27">
        <v>7</v>
      </c>
      <c r="E74" s="27">
        <v>12</v>
      </c>
      <c r="F74" s="27">
        <v>13</v>
      </c>
      <c r="G74" s="27">
        <v>6</v>
      </c>
      <c r="H74" s="27">
        <v>9</v>
      </c>
      <c r="I74" s="27">
        <v>11</v>
      </c>
      <c r="J74" s="27">
        <v>14</v>
      </c>
      <c r="K74" s="27">
        <v>13</v>
      </c>
      <c r="L74" s="27">
        <v>11</v>
      </c>
      <c r="M74" s="27">
        <v>6</v>
      </c>
      <c r="N74" s="27">
        <v>18</v>
      </c>
      <c r="O74" s="27">
        <v>3</v>
      </c>
      <c r="P74" s="27"/>
      <c r="Q74" s="28"/>
      <c r="R74" s="29">
        <f t="shared" si="1"/>
        <v>130</v>
      </c>
      <c r="S74" s="24"/>
    </row>
    <row r="75" spans="1:19" s="19" customFormat="1">
      <c r="A75" s="25" t="s">
        <v>1315</v>
      </c>
      <c r="B75" s="26"/>
      <c r="C75" s="27"/>
      <c r="D75" s="27"/>
      <c r="E75" s="27">
        <v>1</v>
      </c>
      <c r="F75" s="27"/>
      <c r="G75" s="27"/>
      <c r="H75" s="27"/>
      <c r="I75" s="27"/>
      <c r="J75" s="27">
        <v>3</v>
      </c>
      <c r="K75" s="27">
        <v>1</v>
      </c>
      <c r="L75" s="27">
        <v>2</v>
      </c>
      <c r="M75" s="27">
        <v>2</v>
      </c>
      <c r="N75" s="27"/>
      <c r="O75" s="27">
        <v>1</v>
      </c>
      <c r="P75" s="27"/>
      <c r="Q75" s="28"/>
      <c r="R75" s="29">
        <f t="shared" si="1"/>
        <v>10</v>
      </c>
      <c r="S75" s="24"/>
    </row>
    <row r="76" spans="1:19" s="19" customFormat="1">
      <c r="A76" s="25" t="s">
        <v>1176</v>
      </c>
      <c r="B76" s="26">
        <v>1</v>
      </c>
      <c r="C76" s="27">
        <v>1</v>
      </c>
      <c r="D76" s="27"/>
      <c r="E76" s="27"/>
      <c r="F76" s="27">
        <v>16</v>
      </c>
      <c r="G76" s="27">
        <v>3</v>
      </c>
      <c r="H76" s="27">
        <v>2</v>
      </c>
      <c r="I76" s="27">
        <v>7</v>
      </c>
      <c r="J76" s="27">
        <v>19</v>
      </c>
      <c r="K76" s="27">
        <v>11</v>
      </c>
      <c r="L76" s="27">
        <v>10</v>
      </c>
      <c r="M76" s="27">
        <v>17</v>
      </c>
      <c r="N76" s="27">
        <v>11</v>
      </c>
      <c r="O76" s="27">
        <v>10</v>
      </c>
      <c r="P76" s="27"/>
      <c r="Q76" s="28"/>
      <c r="R76" s="29">
        <f t="shared" si="1"/>
        <v>108</v>
      </c>
      <c r="S76" s="24"/>
    </row>
    <row r="77" spans="1:19" s="19" customFormat="1">
      <c r="A77" s="25" t="s">
        <v>967</v>
      </c>
      <c r="B77" s="26"/>
      <c r="C77" s="27"/>
      <c r="D77" s="27"/>
      <c r="E77" s="27"/>
      <c r="F77" s="27"/>
      <c r="G77" s="27">
        <v>6</v>
      </c>
      <c r="H77" s="27">
        <v>1</v>
      </c>
      <c r="I77" s="27"/>
      <c r="J77" s="27">
        <v>3</v>
      </c>
      <c r="K77" s="27">
        <v>2</v>
      </c>
      <c r="L77" s="27"/>
      <c r="M77" s="27"/>
      <c r="N77" s="27"/>
      <c r="O77" s="27"/>
      <c r="P77" s="27"/>
      <c r="Q77" s="28"/>
      <c r="R77" s="29">
        <f t="shared" si="1"/>
        <v>12</v>
      </c>
      <c r="S77" s="24"/>
    </row>
    <row r="78" spans="1:19" s="19" customFormat="1">
      <c r="A78" s="25" t="s">
        <v>968</v>
      </c>
      <c r="B78" s="26"/>
      <c r="C78" s="27"/>
      <c r="D78" s="27"/>
      <c r="E78" s="27"/>
      <c r="F78" s="27"/>
      <c r="G78" s="27">
        <v>3</v>
      </c>
      <c r="H78" s="27">
        <v>9</v>
      </c>
      <c r="I78" s="27"/>
      <c r="J78" s="27"/>
      <c r="K78" s="27">
        <v>2</v>
      </c>
      <c r="L78" s="27">
        <v>2</v>
      </c>
      <c r="M78" s="27"/>
      <c r="N78" s="27"/>
      <c r="O78" s="27"/>
      <c r="P78" s="27"/>
      <c r="Q78" s="28"/>
      <c r="R78" s="29">
        <f t="shared" si="1"/>
        <v>16</v>
      </c>
      <c r="S78" s="24"/>
    </row>
    <row r="79" spans="1:19" s="19" customFormat="1">
      <c r="A79" s="25" t="s">
        <v>1582</v>
      </c>
      <c r="B79" s="26"/>
      <c r="C79" s="27"/>
      <c r="D79" s="27"/>
      <c r="E79" s="27"/>
      <c r="F79" s="27"/>
      <c r="G79" s="27"/>
      <c r="H79" s="27"/>
      <c r="I79" s="27"/>
      <c r="J79" s="27">
        <v>1</v>
      </c>
      <c r="K79" s="27">
        <v>1</v>
      </c>
      <c r="L79" s="27"/>
      <c r="M79" s="27"/>
      <c r="N79" s="27"/>
      <c r="O79" s="27"/>
      <c r="P79" s="27"/>
      <c r="Q79" s="28"/>
      <c r="R79" s="29">
        <f t="shared" si="1"/>
        <v>2</v>
      </c>
      <c r="S79" s="24"/>
    </row>
    <row r="80" spans="1:19" s="19" customFormat="1">
      <c r="A80" s="25" t="s">
        <v>1453</v>
      </c>
      <c r="B80" s="26"/>
      <c r="C80" s="27"/>
      <c r="D80" s="27"/>
      <c r="E80" s="27"/>
      <c r="F80" s="27">
        <v>1</v>
      </c>
      <c r="G80" s="27"/>
      <c r="H80" s="27"/>
      <c r="I80" s="27">
        <v>2</v>
      </c>
      <c r="J80" s="27">
        <v>3</v>
      </c>
      <c r="K80" s="27">
        <v>4</v>
      </c>
      <c r="L80" s="27">
        <v>6</v>
      </c>
      <c r="M80" s="27">
        <v>2</v>
      </c>
      <c r="N80" s="27">
        <v>7</v>
      </c>
      <c r="O80" s="27">
        <v>3</v>
      </c>
      <c r="P80" s="27"/>
      <c r="Q80" s="28"/>
      <c r="R80" s="29">
        <f t="shared" si="1"/>
        <v>28</v>
      </c>
      <c r="S80" s="24"/>
    </row>
    <row r="81" spans="1:19" s="19" customFormat="1">
      <c r="A81" s="25" t="s">
        <v>1297</v>
      </c>
      <c r="B81" s="26">
        <v>1</v>
      </c>
      <c r="C81" s="27"/>
      <c r="D81" s="27"/>
      <c r="E81" s="27">
        <v>2</v>
      </c>
      <c r="F81" s="27">
        <v>1</v>
      </c>
      <c r="G81" s="27">
        <v>1</v>
      </c>
      <c r="H81" s="27">
        <v>1</v>
      </c>
      <c r="I81" s="27">
        <v>3</v>
      </c>
      <c r="J81" s="27">
        <v>3</v>
      </c>
      <c r="K81" s="27">
        <v>4</v>
      </c>
      <c r="L81" s="27">
        <v>3</v>
      </c>
      <c r="M81" s="27"/>
      <c r="N81" s="27"/>
      <c r="O81" s="27">
        <v>2</v>
      </c>
      <c r="P81" s="27"/>
      <c r="Q81" s="28"/>
      <c r="R81" s="29">
        <f t="shared" si="1"/>
        <v>21</v>
      </c>
      <c r="S81" s="24"/>
    </row>
    <row r="82" spans="1:19" s="19" customFormat="1">
      <c r="A82" s="25" t="s">
        <v>1397</v>
      </c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>
        <v>1</v>
      </c>
      <c r="N82" s="27"/>
      <c r="O82" s="27"/>
      <c r="P82" s="27"/>
      <c r="Q82" s="28"/>
      <c r="R82" s="29">
        <f t="shared" si="1"/>
        <v>1</v>
      </c>
      <c r="S82" s="24"/>
    </row>
    <row r="83" spans="1:19" s="19" customFormat="1">
      <c r="A83" s="25" t="s">
        <v>1298</v>
      </c>
      <c r="B83" s="26"/>
      <c r="C83" s="27"/>
      <c r="D83" s="27"/>
      <c r="E83" s="27"/>
      <c r="F83" s="27"/>
      <c r="G83" s="27"/>
      <c r="H83" s="27"/>
      <c r="I83" s="27">
        <v>2</v>
      </c>
      <c r="J83" s="27"/>
      <c r="K83" s="27"/>
      <c r="L83" s="27">
        <v>1</v>
      </c>
      <c r="M83" s="27">
        <v>2</v>
      </c>
      <c r="N83" s="27"/>
      <c r="O83" s="27">
        <v>2</v>
      </c>
      <c r="P83" s="27">
        <v>1</v>
      </c>
      <c r="Q83" s="28"/>
      <c r="R83" s="29">
        <f t="shared" si="1"/>
        <v>8</v>
      </c>
      <c r="S83" s="24"/>
    </row>
    <row r="84" spans="1:19" s="19" customFormat="1">
      <c r="A84" s="25" t="s">
        <v>1316</v>
      </c>
      <c r="B84" s="26"/>
      <c r="C84" s="27"/>
      <c r="D84" s="27"/>
      <c r="E84" s="27"/>
      <c r="F84" s="27">
        <v>2</v>
      </c>
      <c r="G84" s="27"/>
      <c r="H84" s="27">
        <v>1</v>
      </c>
      <c r="I84" s="27">
        <v>6</v>
      </c>
      <c r="J84" s="27">
        <v>1</v>
      </c>
      <c r="K84" s="27"/>
      <c r="L84" s="27">
        <v>13</v>
      </c>
      <c r="M84" s="27">
        <v>17</v>
      </c>
      <c r="N84" s="27">
        <v>14</v>
      </c>
      <c r="O84" s="27">
        <v>4</v>
      </c>
      <c r="P84" s="27"/>
      <c r="Q84" s="28"/>
      <c r="R84" s="29">
        <f t="shared" si="1"/>
        <v>58</v>
      </c>
      <c r="S84" s="24"/>
    </row>
    <row r="85" spans="1:19" s="19" customFormat="1">
      <c r="A85" s="25" t="s">
        <v>1317</v>
      </c>
      <c r="B85" s="26"/>
      <c r="C85" s="27"/>
      <c r="D85" s="27"/>
      <c r="E85" s="27">
        <v>1</v>
      </c>
      <c r="F85" s="27">
        <v>2</v>
      </c>
      <c r="G85" s="27">
        <v>4</v>
      </c>
      <c r="H85" s="27">
        <v>5</v>
      </c>
      <c r="I85" s="27">
        <v>8</v>
      </c>
      <c r="J85" s="27">
        <v>15</v>
      </c>
      <c r="K85" s="27">
        <v>19</v>
      </c>
      <c r="L85" s="27">
        <v>21</v>
      </c>
      <c r="M85" s="27">
        <v>10</v>
      </c>
      <c r="N85" s="27">
        <v>6</v>
      </c>
      <c r="O85" s="27">
        <v>22</v>
      </c>
      <c r="P85" s="27"/>
      <c r="Q85" s="28"/>
      <c r="R85" s="29">
        <f t="shared" si="1"/>
        <v>113</v>
      </c>
      <c r="S85" s="24"/>
    </row>
    <row r="86" spans="1:19" s="19" customFormat="1">
      <c r="A86" s="25" t="s">
        <v>1318</v>
      </c>
      <c r="B86" s="26">
        <v>1</v>
      </c>
      <c r="C86" s="27">
        <v>1</v>
      </c>
      <c r="D86" s="27"/>
      <c r="E86" s="27">
        <v>6</v>
      </c>
      <c r="F86" s="27">
        <v>6</v>
      </c>
      <c r="G86" s="27">
        <v>1</v>
      </c>
      <c r="H86" s="27">
        <v>2</v>
      </c>
      <c r="I86" s="27">
        <v>1</v>
      </c>
      <c r="J86" s="27">
        <v>3</v>
      </c>
      <c r="K86" s="27">
        <v>4</v>
      </c>
      <c r="L86" s="27">
        <v>6</v>
      </c>
      <c r="M86" s="27">
        <v>3</v>
      </c>
      <c r="N86" s="27">
        <v>5</v>
      </c>
      <c r="O86" s="27">
        <v>5</v>
      </c>
      <c r="P86" s="27"/>
      <c r="Q86" s="28"/>
      <c r="R86" s="29">
        <f t="shared" si="1"/>
        <v>44</v>
      </c>
      <c r="S86" s="24"/>
    </row>
    <row r="87" spans="1:19" s="19" customFormat="1">
      <c r="A87" s="25" t="s">
        <v>1319</v>
      </c>
      <c r="B87" s="26"/>
      <c r="C87" s="27"/>
      <c r="D87" s="27"/>
      <c r="E87" s="27"/>
      <c r="F87" s="27"/>
      <c r="G87" s="27"/>
      <c r="H87" s="27"/>
      <c r="I87" s="27"/>
      <c r="J87" s="27"/>
      <c r="K87" s="27">
        <v>1</v>
      </c>
      <c r="L87" s="27"/>
      <c r="M87" s="27"/>
      <c r="N87" s="27"/>
      <c r="O87" s="27"/>
      <c r="P87" s="27"/>
      <c r="Q87" s="28"/>
      <c r="R87" s="29">
        <f t="shared" si="1"/>
        <v>1</v>
      </c>
      <c r="S87" s="24"/>
    </row>
    <row r="88" spans="1:19" s="19" customFormat="1">
      <c r="A88" s="25" t="s">
        <v>1320</v>
      </c>
      <c r="B88" s="26"/>
      <c r="C88" s="27">
        <v>1</v>
      </c>
      <c r="D88" s="27"/>
      <c r="E88" s="27"/>
      <c r="F88" s="27">
        <v>16</v>
      </c>
      <c r="G88" s="27">
        <v>45</v>
      </c>
      <c r="H88" s="27">
        <v>55</v>
      </c>
      <c r="I88" s="27">
        <v>48</v>
      </c>
      <c r="J88" s="27">
        <v>113</v>
      </c>
      <c r="K88" s="27">
        <v>125</v>
      </c>
      <c r="L88" s="27">
        <v>180</v>
      </c>
      <c r="M88" s="27">
        <v>79</v>
      </c>
      <c r="N88" s="27">
        <v>182</v>
      </c>
      <c r="O88" s="27">
        <v>119</v>
      </c>
      <c r="P88" s="27"/>
      <c r="Q88" s="28"/>
      <c r="R88" s="29">
        <f t="shared" si="1"/>
        <v>963</v>
      </c>
      <c r="S88" s="24"/>
    </row>
    <row r="89" spans="1:19" s="19" customFormat="1">
      <c r="A89" s="25" t="s">
        <v>1321</v>
      </c>
      <c r="B89" s="26">
        <v>2</v>
      </c>
      <c r="C89" s="27">
        <v>2</v>
      </c>
      <c r="D89" s="27"/>
      <c r="E89" s="27">
        <v>2</v>
      </c>
      <c r="F89" s="27">
        <v>12</v>
      </c>
      <c r="G89" s="27">
        <v>3</v>
      </c>
      <c r="H89" s="27">
        <v>9</v>
      </c>
      <c r="I89" s="27">
        <v>6</v>
      </c>
      <c r="J89" s="27">
        <v>8</v>
      </c>
      <c r="K89" s="27">
        <v>7</v>
      </c>
      <c r="L89" s="27">
        <v>7</v>
      </c>
      <c r="M89" s="27">
        <v>8</v>
      </c>
      <c r="N89" s="27">
        <v>8</v>
      </c>
      <c r="O89" s="27">
        <v>11</v>
      </c>
      <c r="P89" s="27">
        <v>2</v>
      </c>
      <c r="Q89" s="28"/>
      <c r="R89" s="29">
        <f t="shared" si="1"/>
        <v>87</v>
      </c>
      <c r="S89" s="24"/>
    </row>
    <row r="90" spans="1:19" s="19" customFormat="1">
      <c r="A90" s="25" t="s">
        <v>1322</v>
      </c>
      <c r="B90" s="26">
        <v>3</v>
      </c>
      <c r="C90" s="27">
        <v>8</v>
      </c>
      <c r="D90" s="27">
        <v>7</v>
      </c>
      <c r="E90" s="27">
        <v>12</v>
      </c>
      <c r="F90" s="27">
        <v>14</v>
      </c>
      <c r="G90" s="27">
        <v>11</v>
      </c>
      <c r="H90" s="27">
        <v>11</v>
      </c>
      <c r="I90" s="27">
        <v>38</v>
      </c>
      <c r="J90" s="27">
        <v>7</v>
      </c>
      <c r="K90" s="27">
        <v>2</v>
      </c>
      <c r="L90" s="27">
        <v>17</v>
      </c>
      <c r="M90" s="27">
        <v>22</v>
      </c>
      <c r="N90" s="27">
        <v>10</v>
      </c>
      <c r="O90" s="27">
        <v>15</v>
      </c>
      <c r="P90" s="27"/>
      <c r="Q90" s="28"/>
      <c r="R90" s="29">
        <f t="shared" si="1"/>
        <v>177</v>
      </c>
      <c r="S90" s="24"/>
    </row>
    <row r="91" spans="1:19" s="19" customFormat="1">
      <c r="A91" s="25" t="s">
        <v>1323</v>
      </c>
      <c r="B91" s="26"/>
      <c r="C91" s="27"/>
      <c r="D91" s="27"/>
      <c r="E91" s="27">
        <v>1</v>
      </c>
      <c r="F91" s="27"/>
      <c r="G91" s="27">
        <v>1</v>
      </c>
      <c r="H91" s="27">
        <v>1</v>
      </c>
      <c r="I91" s="27"/>
      <c r="J91" s="27">
        <v>4</v>
      </c>
      <c r="K91" s="27">
        <v>7</v>
      </c>
      <c r="L91" s="27">
        <v>2</v>
      </c>
      <c r="M91" s="27"/>
      <c r="N91" s="27">
        <v>1</v>
      </c>
      <c r="O91" s="27">
        <v>1</v>
      </c>
      <c r="P91" s="27"/>
      <c r="Q91" s="28"/>
      <c r="R91" s="29">
        <f t="shared" si="1"/>
        <v>18</v>
      </c>
      <c r="S91" s="24"/>
    </row>
    <row r="92" spans="1:19" s="19" customFormat="1">
      <c r="A92" s="25" t="s">
        <v>1324</v>
      </c>
      <c r="B92" s="26"/>
      <c r="C92" s="27"/>
      <c r="D92" s="27">
        <v>2</v>
      </c>
      <c r="E92" s="27">
        <v>6</v>
      </c>
      <c r="F92" s="27">
        <v>8</v>
      </c>
      <c r="G92" s="27"/>
      <c r="H92" s="27">
        <v>6</v>
      </c>
      <c r="I92" s="27">
        <v>10</v>
      </c>
      <c r="J92" s="27">
        <v>7</v>
      </c>
      <c r="K92" s="27"/>
      <c r="L92" s="27"/>
      <c r="M92" s="27">
        <v>3</v>
      </c>
      <c r="N92" s="27">
        <v>10</v>
      </c>
      <c r="O92" s="27">
        <v>17</v>
      </c>
      <c r="P92" s="27"/>
      <c r="Q92" s="28"/>
      <c r="R92" s="29">
        <f t="shared" si="1"/>
        <v>69</v>
      </c>
      <c r="S92" s="24"/>
    </row>
    <row r="93" spans="1:19" s="19" customFormat="1">
      <c r="A93" s="25" t="s">
        <v>1325</v>
      </c>
      <c r="B93" s="26"/>
      <c r="C93" s="27"/>
      <c r="D93" s="27">
        <v>3</v>
      </c>
      <c r="E93" s="27">
        <v>6</v>
      </c>
      <c r="F93" s="27">
        <v>19</v>
      </c>
      <c r="G93" s="27"/>
      <c r="H93" s="27">
        <v>2</v>
      </c>
      <c r="I93" s="27">
        <v>6</v>
      </c>
      <c r="J93" s="27">
        <v>11</v>
      </c>
      <c r="K93" s="27">
        <v>8</v>
      </c>
      <c r="L93" s="27">
        <v>4</v>
      </c>
      <c r="M93" s="27">
        <v>2</v>
      </c>
      <c r="N93" s="27">
        <v>10</v>
      </c>
      <c r="O93" s="27">
        <v>18</v>
      </c>
      <c r="P93" s="27">
        <v>4</v>
      </c>
      <c r="Q93" s="28"/>
      <c r="R93" s="29">
        <f t="shared" si="1"/>
        <v>93</v>
      </c>
      <c r="S93" s="24"/>
    </row>
    <row r="94" spans="1:19" s="19" customFormat="1">
      <c r="A94" s="25" t="s">
        <v>1326</v>
      </c>
      <c r="B94" s="26">
        <v>1</v>
      </c>
      <c r="C94" s="27"/>
      <c r="D94" s="27">
        <v>2</v>
      </c>
      <c r="E94" s="27">
        <v>4</v>
      </c>
      <c r="F94" s="27">
        <v>20</v>
      </c>
      <c r="G94" s="27"/>
      <c r="H94" s="27">
        <v>6</v>
      </c>
      <c r="I94" s="27">
        <v>16</v>
      </c>
      <c r="J94" s="27">
        <v>13</v>
      </c>
      <c r="K94" s="27">
        <v>6</v>
      </c>
      <c r="L94" s="27">
        <v>2</v>
      </c>
      <c r="M94" s="27">
        <v>1</v>
      </c>
      <c r="N94" s="27">
        <v>37</v>
      </c>
      <c r="O94" s="27">
        <v>22</v>
      </c>
      <c r="P94" s="27"/>
      <c r="Q94" s="28"/>
      <c r="R94" s="29">
        <f t="shared" si="1"/>
        <v>130</v>
      </c>
      <c r="S94" s="24"/>
    </row>
    <row r="95" spans="1:19" s="19" customFormat="1">
      <c r="A95" s="25" t="s">
        <v>1327</v>
      </c>
      <c r="B95" s="26">
        <v>1</v>
      </c>
      <c r="C95" s="27"/>
      <c r="D95" s="27"/>
      <c r="E95" s="27"/>
      <c r="F95" s="27"/>
      <c r="G95" s="27"/>
      <c r="H95" s="27"/>
      <c r="I95" s="27"/>
      <c r="J95" s="27">
        <v>1</v>
      </c>
      <c r="K95" s="27"/>
      <c r="L95" s="27"/>
      <c r="M95" s="27">
        <v>1</v>
      </c>
      <c r="N95" s="27"/>
      <c r="O95" s="27"/>
      <c r="P95" s="27"/>
      <c r="Q95" s="28"/>
      <c r="R95" s="29">
        <f t="shared" si="1"/>
        <v>3</v>
      </c>
      <c r="S95" s="24"/>
    </row>
    <row r="96" spans="1:19" s="19" customFormat="1">
      <c r="A96" s="25" t="s">
        <v>1328</v>
      </c>
      <c r="B96" s="26"/>
      <c r="C96" s="27"/>
      <c r="D96" s="27">
        <v>1</v>
      </c>
      <c r="E96" s="27">
        <v>1</v>
      </c>
      <c r="F96" s="27">
        <v>8</v>
      </c>
      <c r="G96" s="27">
        <v>3</v>
      </c>
      <c r="H96" s="27">
        <v>2</v>
      </c>
      <c r="I96" s="27">
        <v>3</v>
      </c>
      <c r="J96" s="27">
        <v>5</v>
      </c>
      <c r="K96" s="27">
        <v>3</v>
      </c>
      <c r="L96" s="27">
        <v>12</v>
      </c>
      <c r="M96" s="27">
        <v>5</v>
      </c>
      <c r="N96" s="27">
        <v>4</v>
      </c>
      <c r="O96" s="27">
        <v>6</v>
      </c>
      <c r="P96" s="27"/>
      <c r="Q96" s="28"/>
      <c r="R96" s="29">
        <f t="shared" si="1"/>
        <v>53</v>
      </c>
      <c r="S96" s="24"/>
    </row>
    <row r="97" spans="1:19" s="19" customFormat="1">
      <c r="A97" s="25" t="s">
        <v>1329</v>
      </c>
      <c r="B97" s="26"/>
      <c r="C97" s="27"/>
      <c r="D97" s="27">
        <v>1</v>
      </c>
      <c r="E97" s="27"/>
      <c r="F97" s="27">
        <v>2</v>
      </c>
      <c r="G97" s="27"/>
      <c r="H97" s="27"/>
      <c r="I97" s="27">
        <v>4</v>
      </c>
      <c r="J97" s="27"/>
      <c r="K97" s="27">
        <v>1</v>
      </c>
      <c r="L97" s="27"/>
      <c r="M97" s="27">
        <v>1</v>
      </c>
      <c r="N97" s="27">
        <v>1</v>
      </c>
      <c r="O97" s="27">
        <v>3</v>
      </c>
      <c r="P97" s="27">
        <v>1</v>
      </c>
      <c r="Q97" s="28"/>
      <c r="R97" s="29">
        <f t="shared" si="1"/>
        <v>14</v>
      </c>
      <c r="S97" s="24"/>
    </row>
    <row r="98" spans="1:19" s="19" customFormat="1">
      <c r="A98" s="25" t="s">
        <v>1330</v>
      </c>
      <c r="B98" s="26"/>
      <c r="C98" s="27"/>
      <c r="D98" s="27"/>
      <c r="E98" s="27"/>
      <c r="F98" s="27">
        <v>1</v>
      </c>
      <c r="G98" s="27">
        <v>1</v>
      </c>
      <c r="H98" s="27"/>
      <c r="I98" s="27">
        <v>1</v>
      </c>
      <c r="J98" s="27">
        <v>4</v>
      </c>
      <c r="K98" s="27">
        <v>2</v>
      </c>
      <c r="L98" s="27">
        <v>1</v>
      </c>
      <c r="M98" s="27">
        <v>4</v>
      </c>
      <c r="N98" s="27"/>
      <c r="O98" s="27">
        <v>1</v>
      </c>
      <c r="P98" s="27"/>
      <c r="Q98" s="28"/>
      <c r="R98" s="29">
        <f t="shared" si="1"/>
        <v>15</v>
      </c>
      <c r="S98" s="24"/>
    </row>
    <row r="99" spans="1:19" s="19" customFormat="1">
      <c r="A99" s="25" t="s">
        <v>1331</v>
      </c>
      <c r="B99" s="26">
        <v>3</v>
      </c>
      <c r="C99" s="27"/>
      <c r="D99" s="27">
        <v>4</v>
      </c>
      <c r="E99" s="27">
        <v>10</v>
      </c>
      <c r="F99" s="27">
        <v>18</v>
      </c>
      <c r="G99" s="27"/>
      <c r="H99" s="27">
        <v>8</v>
      </c>
      <c r="I99" s="27">
        <v>30</v>
      </c>
      <c r="J99" s="27">
        <v>21</v>
      </c>
      <c r="K99" s="27">
        <v>4</v>
      </c>
      <c r="L99" s="27">
        <v>1</v>
      </c>
      <c r="M99" s="27">
        <v>3</v>
      </c>
      <c r="N99" s="27">
        <v>17</v>
      </c>
      <c r="O99" s="27">
        <v>17</v>
      </c>
      <c r="P99" s="27"/>
      <c r="Q99" s="28"/>
      <c r="R99" s="29">
        <f t="shared" si="1"/>
        <v>136</v>
      </c>
      <c r="S99" s="24"/>
    </row>
    <row r="100" spans="1:19" s="19" customFormat="1">
      <c r="A100" s="25" t="s">
        <v>1336</v>
      </c>
      <c r="B100" s="26"/>
      <c r="C100" s="27"/>
      <c r="D100" s="27"/>
      <c r="E100" s="27"/>
      <c r="F100" s="27">
        <v>1</v>
      </c>
      <c r="G100" s="27"/>
      <c r="H100" s="27">
        <v>1</v>
      </c>
      <c r="I100" s="27">
        <v>4</v>
      </c>
      <c r="J100" s="27">
        <v>1</v>
      </c>
      <c r="K100" s="27">
        <v>6</v>
      </c>
      <c r="L100" s="27">
        <v>3</v>
      </c>
      <c r="M100" s="27">
        <v>5</v>
      </c>
      <c r="N100" s="27">
        <v>5</v>
      </c>
      <c r="O100" s="27">
        <v>4</v>
      </c>
      <c r="P100" s="27"/>
      <c r="Q100" s="28"/>
      <c r="R100" s="29">
        <f t="shared" si="1"/>
        <v>30</v>
      </c>
      <c r="S100" s="24"/>
    </row>
    <row r="101" spans="1:19" s="19" customFormat="1">
      <c r="A101" s="25" t="s">
        <v>1332</v>
      </c>
      <c r="B101" s="26"/>
      <c r="C101" s="27"/>
      <c r="D101" s="27"/>
      <c r="E101" s="27">
        <v>2</v>
      </c>
      <c r="F101" s="27">
        <v>3</v>
      </c>
      <c r="G101" s="27">
        <v>3</v>
      </c>
      <c r="H101" s="27"/>
      <c r="I101" s="27">
        <v>5</v>
      </c>
      <c r="J101" s="27">
        <v>6</v>
      </c>
      <c r="K101" s="27">
        <v>14</v>
      </c>
      <c r="L101" s="27"/>
      <c r="M101" s="27">
        <v>7</v>
      </c>
      <c r="N101" s="27"/>
      <c r="O101" s="27">
        <v>1</v>
      </c>
      <c r="P101" s="27"/>
      <c r="Q101" s="28"/>
      <c r="R101" s="29">
        <f t="shared" si="1"/>
        <v>41</v>
      </c>
      <c r="S101" s="24"/>
    </row>
    <row r="102" spans="1:19" s="19" customFormat="1">
      <c r="A102" s="25" t="s">
        <v>1333</v>
      </c>
      <c r="B102" s="26"/>
      <c r="C102" s="27"/>
      <c r="D102" s="27"/>
      <c r="E102" s="27">
        <v>1</v>
      </c>
      <c r="F102" s="27">
        <v>3</v>
      </c>
      <c r="G102" s="27">
        <v>5</v>
      </c>
      <c r="H102" s="27"/>
      <c r="I102" s="27"/>
      <c r="J102" s="27">
        <v>1</v>
      </c>
      <c r="K102" s="27">
        <v>3</v>
      </c>
      <c r="L102" s="27">
        <v>10</v>
      </c>
      <c r="M102" s="27">
        <v>7</v>
      </c>
      <c r="N102" s="27"/>
      <c r="O102" s="27">
        <v>3</v>
      </c>
      <c r="P102" s="27"/>
      <c r="Q102" s="28"/>
      <c r="R102" s="29">
        <f t="shared" si="1"/>
        <v>33</v>
      </c>
      <c r="S102" s="24"/>
    </row>
    <row r="103" spans="1:19" s="19" customFormat="1">
      <c r="A103" s="25" t="s">
        <v>1587</v>
      </c>
      <c r="B103" s="26"/>
      <c r="C103" s="27"/>
      <c r="D103" s="27"/>
      <c r="E103" s="27"/>
      <c r="F103" s="27"/>
      <c r="G103" s="27"/>
      <c r="H103" s="27"/>
      <c r="I103" s="27"/>
      <c r="J103" s="27"/>
      <c r="K103" s="27">
        <v>1</v>
      </c>
      <c r="L103" s="27"/>
      <c r="M103" s="27"/>
      <c r="N103" s="27"/>
      <c r="O103" s="27"/>
      <c r="P103" s="27"/>
      <c r="Q103" s="28"/>
      <c r="R103" s="29">
        <f t="shared" si="1"/>
        <v>1</v>
      </c>
      <c r="S103" s="24"/>
    </row>
    <row r="104" spans="1:19" s="19" customFormat="1">
      <c r="A104" s="25" t="s">
        <v>1334</v>
      </c>
      <c r="B104" s="26">
        <v>2</v>
      </c>
      <c r="C104" s="27">
        <v>1</v>
      </c>
      <c r="D104" s="27"/>
      <c r="E104" s="27">
        <v>2</v>
      </c>
      <c r="F104" s="27">
        <v>2</v>
      </c>
      <c r="G104" s="27"/>
      <c r="H104" s="27">
        <v>2</v>
      </c>
      <c r="I104" s="27">
        <v>2</v>
      </c>
      <c r="J104" s="27"/>
      <c r="K104" s="27">
        <v>7</v>
      </c>
      <c r="L104" s="27">
        <v>5</v>
      </c>
      <c r="M104" s="27">
        <v>2</v>
      </c>
      <c r="N104" s="27">
        <v>3</v>
      </c>
      <c r="O104" s="27">
        <v>2</v>
      </c>
      <c r="P104" s="27"/>
      <c r="Q104" s="28"/>
      <c r="R104" s="29">
        <f t="shared" si="1"/>
        <v>30</v>
      </c>
      <c r="S104" s="24"/>
    </row>
    <row r="105" spans="1:19" s="19" customFormat="1">
      <c r="A105" s="25" t="s">
        <v>1337</v>
      </c>
      <c r="B105" s="26">
        <v>4</v>
      </c>
      <c r="C105" s="27">
        <v>5</v>
      </c>
      <c r="D105" s="27">
        <v>12</v>
      </c>
      <c r="E105" s="27">
        <v>13</v>
      </c>
      <c r="F105" s="27">
        <v>27</v>
      </c>
      <c r="G105" s="27">
        <v>7</v>
      </c>
      <c r="H105" s="27">
        <v>16</v>
      </c>
      <c r="I105" s="27">
        <v>18</v>
      </c>
      <c r="J105" s="27">
        <v>11</v>
      </c>
      <c r="K105" s="27">
        <v>24</v>
      </c>
      <c r="L105" s="27">
        <v>22</v>
      </c>
      <c r="M105" s="27">
        <v>18</v>
      </c>
      <c r="N105" s="27">
        <v>18</v>
      </c>
      <c r="O105" s="27">
        <v>18</v>
      </c>
      <c r="P105" s="27">
        <v>7</v>
      </c>
      <c r="Q105" s="28"/>
      <c r="R105" s="29">
        <f t="shared" si="1"/>
        <v>220</v>
      </c>
      <c r="S105" s="24"/>
    </row>
    <row r="106" spans="1:19" s="19" customFormat="1">
      <c r="A106" s="25" t="s">
        <v>1338</v>
      </c>
      <c r="B106" s="26">
        <v>2</v>
      </c>
      <c r="C106" s="27"/>
      <c r="D106" s="27"/>
      <c r="E106" s="27">
        <v>2</v>
      </c>
      <c r="F106" s="27">
        <v>5</v>
      </c>
      <c r="G106" s="27">
        <v>5</v>
      </c>
      <c r="H106" s="27">
        <v>3</v>
      </c>
      <c r="I106" s="27">
        <v>5</v>
      </c>
      <c r="J106" s="27">
        <v>8</v>
      </c>
      <c r="K106" s="27">
        <v>17</v>
      </c>
      <c r="L106" s="27">
        <v>9</v>
      </c>
      <c r="M106" s="27">
        <v>9</v>
      </c>
      <c r="N106" s="27">
        <v>13</v>
      </c>
      <c r="O106" s="27">
        <v>13</v>
      </c>
      <c r="P106" s="27"/>
      <c r="Q106" s="28"/>
      <c r="R106" s="29">
        <f t="shared" si="1"/>
        <v>91</v>
      </c>
      <c r="S106" s="24"/>
    </row>
    <row r="107" spans="1:19" s="19" customFormat="1">
      <c r="A107" s="25" t="s">
        <v>1339</v>
      </c>
      <c r="B107" s="26"/>
      <c r="C107" s="27">
        <v>1</v>
      </c>
      <c r="D107" s="27">
        <v>1</v>
      </c>
      <c r="E107" s="27"/>
      <c r="F107" s="27">
        <v>1</v>
      </c>
      <c r="G107" s="27">
        <v>2</v>
      </c>
      <c r="H107" s="27">
        <v>3</v>
      </c>
      <c r="I107" s="27">
        <v>5</v>
      </c>
      <c r="J107" s="27">
        <v>3</v>
      </c>
      <c r="K107" s="27">
        <v>1</v>
      </c>
      <c r="L107" s="27">
        <v>2</v>
      </c>
      <c r="M107" s="27">
        <v>2</v>
      </c>
      <c r="N107" s="27">
        <v>4</v>
      </c>
      <c r="O107" s="27">
        <v>2</v>
      </c>
      <c r="P107" s="27"/>
      <c r="Q107" s="28"/>
      <c r="R107" s="29">
        <f t="shared" si="1"/>
        <v>27</v>
      </c>
      <c r="S107" s="24"/>
    </row>
    <row r="108" spans="1:19" s="19" customFormat="1">
      <c r="A108" s="25" t="s">
        <v>1398</v>
      </c>
      <c r="B108" s="26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>
        <v>5</v>
      </c>
      <c r="N108" s="27">
        <v>20</v>
      </c>
      <c r="O108" s="27">
        <v>247</v>
      </c>
      <c r="P108" s="27">
        <v>99</v>
      </c>
      <c r="Q108" s="28">
        <v>2</v>
      </c>
      <c r="R108" s="29">
        <f t="shared" si="1"/>
        <v>373</v>
      </c>
      <c r="S108" s="24"/>
    </row>
    <row r="109" spans="1:19" s="19" customFormat="1">
      <c r="A109" s="25" t="s">
        <v>1399</v>
      </c>
      <c r="B109" s="26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>
        <v>1</v>
      </c>
      <c r="N109" s="27">
        <v>133</v>
      </c>
      <c r="O109" s="27">
        <v>1376</v>
      </c>
      <c r="P109" s="27">
        <v>479</v>
      </c>
      <c r="Q109" s="28">
        <v>8</v>
      </c>
      <c r="R109" s="29">
        <f t="shared" si="1"/>
        <v>1997</v>
      </c>
      <c r="S109" s="24"/>
    </row>
    <row r="110" spans="1:19" s="19" customFormat="1">
      <c r="A110" s="25" t="s">
        <v>1340</v>
      </c>
      <c r="B110" s="26">
        <v>1</v>
      </c>
      <c r="C110" s="27"/>
      <c r="D110" s="27"/>
      <c r="E110" s="27">
        <v>2</v>
      </c>
      <c r="F110" s="27">
        <v>9</v>
      </c>
      <c r="G110" s="27">
        <v>1</v>
      </c>
      <c r="H110" s="27"/>
      <c r="I110" s="27">
        <v>5</v>
      </c>
      <c r="J110" s="27">
        <v>7</v>
      </c>
      <c r="K110" s="27">
        <v>6</v>
      </c>
      <c r="L110" s="27">
        <v>5</v>
      </c>
      <c r="M110" s="27">
        <v>8</v>
      </c>
      <c r="N110" s="27">
        <v>13</v>
      </c>
      <c r="O110" s="27">
        <v>10</v>
      </c>
      <c r="P110" s="27"/>
      <c r="Q110" s="28"/>
      <c r="R110" s="29">
        <f t="shared" si="1"/>
        <v>67</v>
      </c>
      <c r="S110" s="24"/>
    </row>
    <row r="111" spans="1:19" s="19" customFormat="1">
      <c r="A111" s="25" t="s">
        <v>1454</v>
      </c>
      <c r="B111" s="26"/>
      <c r="C111" s="27"/>
      <c r="D111" s="27">
        <v>1</v>
      </c>
      <c r="E111" s="27">
        <v>2</v>
      </c>
      <c r="F111" s="27">
        <v>63</v>
      </c>
      <c r="G111" s="27">
        <v>14</v>
      </c>
      <c r="H111" s="27"/>
      <c r="I111" s="27">
        <v>16</v>
      </c>
      <c r="J111" s="27">
        <v>9</v>
      </c>
      <c r="K111" s="27">
        <v>7</v>
      </c>
      <c r="L111" s="27">
        <v>3</v>
      </c>
      <c r="M111" s="27">
        <v>5</v>
      </c>
      <c r="N111" s="27">
        <v>10</v>
      </c>
      <c r="O111" s="27">
        <v>5</v>
      </c>
      <c r="P111" s="27"/>
      <c r="Q111" s="28"/>
      <c r="R111" s="29">
        <f t="shared" si="1"/>
        <v>135</v>
      </c>
      <c r="S111" s="24"/>
    </row>
    <row r="112" spans="1:19" s="19" customFormat="1">
      <c r="A112" s="25" t="s">
        <v>1400</v>
      </c>
      <c r="B112" s="26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>
        <v>2</v>
      </c>
      <c r="O112" s="27">
        <v>24</v>
      </c>
      <c r="P112" s="27">
        <v>2</v>
      </c>
      <c r="Q112" s="28"/>
      <c r="R112" s="29">
        <f t="shared" si="1"/>
        <v>28</v>
      </c>
      <c r="S112" s="24"/>
    </row>
    <row r="113" spans="1:19" s="19" customFormat="1">
      <c r="A113" s="25" t="s">
        <v>1583</v>
      </c>
      <c r="B113" s="26"/>
      <c r="C113" s="27">
        <v>1</v>
      </c>
      <c r="D113" s="27"/>
      <c r="E113" s="27">
        <v>7</v>
      </c>
      <c r="F113" s="27">
        <v>7</v>
      </c>
      <c r="G113" s="27">
        <v>5</v>
      </c>
      <c r="H113" s="27">
        <v>6</v>
      </c>
      <c r="I113" s="27">
        <v>11</v>
      </c>
      <c r="J113" s="27">
        <v>11</v>
      </c>
      <c r="K113" s="27">
        <v>18</v>
      </c>
      <c r="L113" s="27">
        <v>18</v>
      </c>
      <c r="M113" s="27">
        <v>11</v>
      </c>
      <c r="N113" s="27">
        <v>29</v>
      </c>
      <c r="O113" s="27">
        <v>26</v>
      </c>
      <c r="P113" s="27"/>
      <c r="Q113" s="28"/>
      <c r="R113" s="29">
        <f t="shared" si="1"/>
        <v>150</v>
      </c>
      <c r="S113" s="24"/>
    </row>
    <row r="114" spans="1:19" s="19" customFormat="1">
      <c r="A114" s="25" t="s">
        <v>1455</v>
      </c>
      <c r="B114" s="26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>
        <v>3</v>
      </c>
      <c r="O114" s="27">
        <v>24</v>
      </c>
      <c r="P114" s="27">
        <v>6</v>
      </c>
      <c r="Q114" s="28"/>
      <c r="R114" s="29">
        <f t="shared" si="1"/>
        <v>33</v>
      </c>
      <c r="S114" s="24"/>
    </row>
    <row r="115" spans="1:19" s="19" customFormat="1">
      <c r="A115" s="25" t="s">
        <v>1456</v>
      </c>
      <c r="B115" s="26"/>
      <c r="C115" s="27">
        <v>2</v>
      </c>
      <c r="D115" s="27"/>
      <c r="E115" s="27">
        <v>2</v>
      </c>
      <c r="F115" s="27">
        <v>50</v>
      </c>
      <c r="G115" s="27">
        <v>4</v>
      </c>
      <c r="H115" s="27">
        <v>7</v>
      </c>
      <c r="I115" s="27">
        <v>8</v>
      </c>
      <c r="J115" s="27">
        <v>28</v>
      </c>
      <c r="K115" s="27">
        <v>19</v>
      </c>
      <c r="L115" s="27">
        <v>31</v>
      </c>
      <c r="M115" s="27">
        <v>17</v>
      </c>
      <c r="N115" s="27">
        <v>16</v>
      </c>
      <c r="O115" s="27">
        <v>38</v>
      </c>
      <c r="P115" s="27"/>
      <c r="Q115" s="28"/>
      <c r="R115" s="29">
        <f t="shared" si="1"/>
        <v>222</v>
      </c>
      <c r="S115" s="24"/>
    </row>
    <row r="116" spans="1:19" s="19" customFormat="1">
      <c r="A116" s="25" t="s">
        <v>1457</v>
      </c>
      <c r="B116" s="26"/>
      <c r="C116" s="27">
        <v>4</v>
      </c>
      <c r="D116" s="27">
        <v>1</v>
      </c>
      <c r="E116" s="27">
        <v>1</v>
      </c>
      <c r="F116" s="27">
        <v>46</v>
      </c>
      <c r="G116" s="27">
        <v>4</v>
      </c>
      <c r="H116" s="27">
        <v>11</v>
      </c>
      <c r="I116" s="27">
        <v>9</v>
      </c>
      <c r="J116" s="27">
        <v>43</v>
      </c>
      <c r="K116" s="27">
        <v>44</v>
      </c>
      <c r="L116" s="27">
        <v>48</v>
      </c>
      <c r="M116" s="27">
        <v>29</v>
      </c>
      <c r="N116" s="27">
        <v>30</v>
      </c>
      <c r="O116" s="27">
        <v>33</v>
      </c>
      <c r="P116" s="27"/>
      <c r="Q116" s="28"/>
      <c r="R116" s="29">
        <f t="shared" si="1"/>
        <v>303</v>
      </c>
      <c r="S116" s="24"/>
    </row>
    <row r="117" spans="1:19" s="19" customFormat="1">
      <c r="A117" s="25" t="s">
        <v>1458</v>
      </c>
      <c r="B117" s="26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>
        <v>1</v>
      </c>
      <c r="N117" s="27">
        <v>55</v>
      </c>
      <c r="O117" s="27">
        <v>235</v>
      </c>
      <c r="P117" s="27">
        <v>60</v>
      </c>
      <c r="Q117" s="28"/>
      <c r="R117" s="29">
        <f t="shared" si="1"/>
        <v>351</v>
      </c>
      <c r="S117" s="24"/>
    </row>
    <row r="118" spans="1:19" s="19" customFormat="1">
      <c r="A118" s="25" t="s">
        <v>1459</v>
      </c>
      <c r="B118" s="26">
        <v>2</v>
      </c>
      <c r="C118" s="27"/>
      <c r="D118" s="27"/>
      <c r="E118" s="27"/>
      <c r="F118" s="27">
        <v>3</v>
      </c>
      <c r="G118" s="27">
        <v>46</v>
      </c>
      <c r="H118" s="27">
        <v>44</v>
      </c>
      <c r="I118" s="27">
        <v>93</v>
      </c>
      <c r="J118" s="27">
        <v>93</v>
      </c>
      <c r="K118" s="27">
        <v>146</v>
      </c>
      <c r="L118" s="27">
        <v>214</v>
      </c>
      <c r="M118" s="27">
        <v>98</v>
      </c>
      <c r="N118" s="27">
        <v>95</v>
      </c>
      <c r="O118" s="27">
        <v>36</v>
      </c>
      <c r="P118" s="27">
        <v>2</v>
      </c>
      <c r="Q118" s="28"/>
      <c r="R118" s="29">
        <f t="shared" si="1"/>
        <v>872</v>
      </c>
      <c r="S118" s="24"/>
    </row>
    <row r="119" spans="1:19" s="19" customFormat="1">
      <c r="A119" s="25" t="s">
        <v>1584</v>
      </c>
      <c r="B119" s="26"/>
      <c r="C119" s="27"/>
      <c r="D119" s="27">
        <v>1</v>
      </c>
      <c r="E119" s="27"/>
      <c r="F119" s="27">
        <v>2</v>
      </c>
      <c r="G119" s="27">
        <v>5</v>
      </c>
      <c r="H119" s="27">
        <v>1</v>
      </c>
      <c r="I119" s="27">
        <v>2</v>
      </c>
      <c r="J119" s="27">
        <v>2</v>
      </c>
      <c r="K119" s="27"/>
      <c r="L119" s="27">
        <v>7</v>
      </c>
      <c r="M119" s="27"/>
      <c r="N119" s="27">
        <v>1</v>
      </c>
      <c r="O119" s="27">
        <v>22</v>
      </c>
      <c r="P119" s="27"/>
      <c r="Q119" s="28"/>
      <c r="R119" s="29">
        <f t="shared" si="1"/>
        <v>43</v>
      </c>
      <c r="S119" s="24"/>
    </row>
    <row r="120" spans="1:19" s="19" customFormat="1">
      <c r="A120" s="25" t="s">
        <v>1575</v>
      </c>
      <c r="B120" s="26"/>
      <c r="C120" s="27">
        <v>1</v>
      </c>
      <c r="D120" s="27"/>
      <c r="E120" s="27"/>
      <c r="F120" s="27">
        <v>5</v>
      </c>
      <c r="G120" s="27"/>
      <c r="H120" s="27"/>
      <c r="I120" s="27"/>
      <c r="J120" s="27">
        <v>6</v>
      </c>
      <c r="K120" s="27">
        <v>4</v>
      </c>
      <c r="L120" s="27">
        <v>9</v>
      </c>
      <c r="M120" s="27">
        <v>8</v>
      </c>
      <c r="N120" s="27">
        <v>4</v>
      </c>
      <c r="O120" s="27">
        <v>4</v>
      </c>
      <c r="P120" s="27"/>
      <c r="Q120" s="28"/>
      <c r="R120" s="29">
        <f t="shared" si="1"/>
        <v>41</v>
      </c>
      <c r="S120" s="24"/>
    </row>
    <row r="121" spans="1:19" s="19" customFormat="1">
      <c r="A121" s="25" t="s">
        <v>1512</v>
      </c>
      <c r="B121" s="26"/>
      <c r="C121" s="27"/>
      <c r="D121" s="27"/>
      <c r="E121" s="27"/>
      <c r="F121" s="27">
        <v>8</v>
      </c>
      <c r="G121" s="27">
        <v>3</v>
      </c>
      <c r="H121" s="27">
        <v>3</v>
      </c>
      <c r="I121" s="27">
        <v>30</v>
      </c>
      <c r="J121" s="27">
        <v>26</v>
      </c>
      <c r="K121" s="27">
        <v>44</v>
      </c>
      <c r="L121" s="27">
        <v>74</v>
      </c>
      <c r="M121" s="27">
        <v>35</v>
      </c>
      <c r="N121" s="27">
        <v>18</v>
      </c>
      <c r="O121" s="27">
        <v>36</v>
      </c>
      <c r="P121" s="27"/>
      <c r="Q121" s="28"/>
      <c r="R121" s="29">
        <f t="shared" si="1"/>
        <v>277</v>
      </c>
      <c r="S121" s="24"/>
    </row>
    <row r="122" spans="1:19" s="19" customFormat="1">
      <c r="A122" s="25" t="s">
        <v>1585</v>
      </c>
      <c r="B122" s="26"/>
      <c r="C122" s="27"/>
      <c r="D122" s="27">
        <v>1</v>
      </c>
      <c r="E122" s="27"/>
      <c r="F122" s="27">
        <v>2</v>
      </c>
      <c r="G122" s="27">
        <v>7</v>
      </c>
      <c r="H122" s="27">
        <v>11</v>
      </c>
      <c r="I122" s="27">
        <v>5</v>
      </c>
      <c r="J122" s="27">
        <v>6</v>
      </c>
      <c r="K122" s="27">
        <v>3</v>
      </c>
      <c r="L122" s="27">
        <v>13</v>
      </c>
      <c r="M122" s="27"/>
      <c r="N122" s="27">
        <v>18</v>
      </c>
      <c r="O122" s="27">
        <v>14</v>
      </c>
      <c r="P122" s="27"/>
      <c r="Q122" s="28"/>
      <c r="R122" s="29">
        <f t="shared" si="1"/>
        <v>80</v>
      </c>
      <c r="S122" s="24"/>
    </row>
    <row r="123" spans="1:19" s="19" customFormat="1">
      <c r="A123" s="25" t="s">
        <v>1588</v>
      </c>
      <c r="B123" s="26"/>
      <c r="C123" s="27">
        <v>2</v>
      </c>
      <c r="D123" s="27">
        <v>5</v>
      </c>
      <c r="E123" s="27">
        <v>10</v>
      </c>
      <c r="F123" s="27">
        <v>19</v>
      </c>
      <c r="G123" s="27">
        <v>11</v>
      </c>
      <c r="H123" s="27">
        <v>14</v>
      </c>
      <c r="I123" s="27">
        <v>21</v>
      </c>
      <c r="J123" s="27">
        <v>15</v>
      </c>
      <c r="K123" s="27">
        <v>7</v>
      </c>
      <c r="L123" s="27">
        <v>4</v>
      </c>
      <c r="M123" s="27">
        <v>5</v>
      </c>
      <c r="N123" s="27">
        <v>4</v>
      </c>
      <c r="O123" s="27">
        <v>5</v>
      </c>
      <c r="P123" s="27"/>
      <c r="Q123" s="28"/>
      <c r="R123" s="29">
        <f t="shared" si="1"/>
        <v>122</v>
      </c>
      <c r="S123" s="24"/>
    </row>
    <row r="124" spans="1:19" s="19" customFormat="1">
      <c r="A124" s="25" t="s">
        <v>1628</v>
      </c>
      <c r="B124" s="26"/>
      <c r="C124" s="27"/>
      <c r="D124" s="27">
        <v>1</v>
      </c>
      <c r="E124" s="27">
        <v>2</v>
      </c>
      <c r="F124" s="27"/>
      <c r="G124" s="27">
        <v>2</v>
      </c>
      <c r="H124" s="27">
        <v>2</v>
      </c>
      <c r="I124" s="27">
        <v>8</v>
      </c>
      <c r="J124" s="27">
        <v>7</v>
      </c>
      <c r="K124" s="27">
        <v>27</v>
      </c>
      <c r="L124" s="27">
        <v>5</v>
      </c>
      <c r="M124" s="27">
        <v>5</v>
      </c>
      <c r="N124" s="27">
        <v>2</v>
      </c>
      <c r="O124" s="27">
        <v>3</v>
      </c>
      <c r="P124" s="27"/>
      <c r="Q124" s="28"/>
      <c r="R124" s="29">
        <f t="shared" si="1"/>
        <v>64</v>
      </c>
      <c r="S124" s="24"/>
    </row>
    <row r="125" spans="1:19" s="19" customFormat="1">
      <c r="A125" s="25" t="s">
        <v>1589</v>
      </c>
      <c r="B125" s="26"/>
      <c r="C125" s="27"/>
      <c r="D125" s="27"/>
      <c r="E125" s="27">
        <v>1</v>
      </c>
      <c r="F125" s="27">
        <v>30</v>
      </c>
      <c r="G125" s="27">
        <v>3</v>
      </c>
      <c r="H125" s="27">
        <v>4</v>
      </c>
      <c r="I125" s="27">
        <v>1</v>
      </c>
      <c r="J125" s="27">
        <v>16</v>
      </c>
      <c r="K125" s="27">
        <v>8</v>
      </c>
      <c r="L125" s="27">
        <v>12</v>
      </c>
      <c r="M125" s="27">
        <v>13</v>
      </c>
      <c r="N125" s="27"/>
      <c r="O125" s="27">
        <v>17</v>
      </c>
      <c r="P125" s="27"/>
      <c r="Q125" s="28"/>
      <c r="R125" s="29">
        <f t="shared" si="1"/>
        <v>105</v>
      </c>
      <c r="S125" s="24"/>
    </row>
    <row r="126" spans="1:19" s="19" customFormat="1">
      <c r="A126" s="25" t="s">
        <v>1629</v>
      </c>
      <c r="B126" s="26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>
        <v>1</v>
      </c>
      <c r="N126" s="27">
        <v>9</v>
      </c>
      <c r="O126" s="27">
        <v>177</v>
      </c>
      <c r="P126" s="27">
        <v>69</v>
      </c>
      <c r="Q126" s="28"/>
      <c r="R126" s="29">
        <f t="shared" si="1"/>
        <v>256</v>
      </c>
      <c r="S126" s="24"/>
    </row>
    <row r="127" spans="1:19" s="19" customFormat="1">
      <c r="A127" s="25" t="s">
        <v>1630</v>
      </c>
      <c r="B127" s="26"/>
      <c r="C127" s="27"/>
      <c r="D127" s="27"/>
      <c r="E127" s="27"/>
      <c r="F127" s="27">
        <v>4</v>
      </c>
      <c r="G127" s="27"/>
      <c r="H127" s="27">
        <v>7</v>
      </c>
      <c r="I127" s="27">
        <v>2</v>
      </c>
      <c r="J127" s="27">
        <v>1</v>
      </c>
      <c r="K127" s="27">
        <v>1</v>
      </c>
      <c r="L127" s="27"/>
      <c r="M127" s="27">
        <v>2</v>
      </c>
      <c r="N127" s="27"/>
      <c r="O127" s="27">
        <v>2</v>
      </c>
      <c r="P127" s="27"/>
      <c r="Q127" s="28"/>
      <c r="R127" s="29">
        <f t="shared" si="1"/>
        <v>19</v>
      </c>
      <c r="S127" s="24"/>
    </row>
    <row r="128" spans="1:19" s="19" customFormat="1">
      <c r="A128" s="25" t="s">
        <v>1631</v>
      </c>
      <c r="B128" s="26"/>
      <c r="C128" s="27">
        <v>1</v>
      </c>
      <c r="D128" s="27"/>
      <c r="E128" s="27"/>
      <c r="F128" s="27">
        <v>29</v>
      </c>
      <c r="G128" s="27">
        <v>4</v>
      </c>
      <c r="H128" s="27">
        <v>12</v>
      </c>
      <c r="I128" s="27">
        <v>5</v>
      </c>
      <c r="J128" s="27">
        <v>20</v>
      </c>
      <c r="K128" s="27">
        <v>13</v>
      </c>
      <c r="L128" s="27">
        <v>30</v>
      </c>
      <c r="M128" s="27">
        <v>9</v>
      </c>
      <c r="N128" s="27">
        <v>9</v>
      </c>
      <c r="O128" s="27">
        <v>26</v>
      </c>
      <c r="P128" s="27"/>
      <c r="Q128" s="28"/>
      <c r="R128" s="29">
        <f t="shared" si="1"/>
        <v>158</v>
      </c>
      <c r="S128" s="24"/>
    </row>
    <row r="129" spans="1:19" s="19" customFormat="1">
      <c r="A129" s="25" t="s">
        <v>1704</v>
      </c>
      <c r="B129" s="26">
        <v>3</v>
      </c>
      <c r="C129" s="27">
        <v>6</v>
      </c>
      <c r="D129" s="27">
        <v>2</v>
      </c>
      <c r="E129" s="27">
        <v>17</v>
      </c>
      <c r="F129" s="27">
        <v>9</v>
      </c>
      <c r="G129" s="27"/>
      <c r="H129" s="27">
        <v>4</v>
      </c>
      <c r="I129" s="27">
        <v>14</v>
      </c>
      <c r="J129" s="27">
        <v>13</v>
      </c>
      <c r="K129" s="27">
        <v>9</v>
      </c>
      <c r="L129" s="27">
        <v>9</v>
      </c>
      <c r="M129" s="27">
        <v>3</v>
      </c>
      <c r="N129" s="27">
        <v>21</v>
      </c>
      <c r="O129" s="27">
        <v>4</v>
      </c>
      <c r="P129" s="27"/>
      <c r="Q129" s="28"/>
      <c r="R129" s="29">
        <f t="shared" si="1"/>
        <v>114</v>
      </c>
      <c r="S129" s="24"/>
    </row>
    <row r="130" spans="1:19" s="19" customFormat="1">
      <c r="A130" s="25" t="s">
        <v>1709</v>
      </c>
      <c r="B130" s="26"/>
      <c r="C130" s="27"/>
      <c r="D130" s="27">
        <v>3</v>
      </c>
      <c r="E130" s="27">
        <v>1</v>
      </c>
      <c r="F130" s="27">
        <v>3</v>
      </c>
      <c r="G130" s="27">
        <v>2</v>
      </c>
      <c r="H130" s="27">
        <v>3</v>
      </c>
      <c r="I130" s="27">
        <v>3</v>
      </c>
      <c r="J130" s="27">
        <v>3</v>
      </c>
      <c r="K130" s="27">
        <v>1</v>
      </c>
      <c r="L130" s="27"/>
      <c r="M130" s="27"/>
      <c r="N130" s="27">
        <v>4</v>
      </c>
      <c r="O130" s="27"/>
      <c r="P130" s="27">
        <v>2</v>
      </c>
      <c r="Q130" s="28"/>
      <c r="R130" s="29">
        <f t="shared" si="1"/>
        <v>25</v>
      </c>
      <c r="S130" s="24"/>
    </row>
    <row r="131" spans="1:19" s="19" customFormat="1">
      <c r="A131" s="25" t="s">
        <v>1710</v>
      </c>
      <c r="B131" s="26"/>
      <c r="C131" s="27"/>
      <c r="D131" s="27"/>
      <c r="E131" s="27"/>
      <c r="F131" s="27"/>
      <c r="G131" s="27"/>
      <c r="H131" s="27">
        <v>1</v>
      </c>
      <c r="I131" s="27"/>
      <c r="J131" s="27"/>
      <c r="K131" s="27"/>
      <c r="L131" s="27"/>
      <c r="M131" s="27">
        <v>1</v>
      </c>
      <c r="N131" s="27"/>
      <c r="O131" s="27">
        <v>1</v>
      </c>
      <c r="P131" s="27"/>
      <c r="Q131" s="28"/>
      <c r="R131" s="29">
        <f t="shared" si="1"/>
        <v>3</v>
      </c>
      <c r="S131" s="24"/>
    </row>
    <row r="132" spans="1:19" s="19" customFormat="1">
      <c r="A132" s="25" t="s">
        <v>1711</v>
      </c>
      <c r="B132" s="26"/>
      <c r="C132" s="27"/>
      <c r="D132" s="27"/>
      <c r="E132" s="27"/>
      <c r="F132" s="27"/>
      <c r="G132" s="27"/>
      <c r="H132" s="27"/>
      <c r="I132" s="27">
        <v>1</v>
      </c>
      <c r="J132" s="27"/>
      <c r="K132" s="27">
        <v>2</v>
      </c>
      <c r="L132" s="27"/>
      <c r="M132" s="27"/>
      <c r="N132" s="27"/>
      <c r="O132" s="27"/>
      <c r="P132" s="27"/>
      <c r="Q132" s="28"/>
      <c r="R132" s="29">
        <f t="shared" si="1"/>
        <v>3</v>
      </c>
      <c r="S132" s="24"/>
    </row>
    <row r="133" spans="1:19" s="19" customFormat="1">
      <c r="A133" s="25" t="s">
        <v>1712</v>
      </c>
      <c r="B133" s="26"/>
      <c r="C133" s="27"/>
      <c r="D133" s="27"/>
      <c r="E133" s="27"/>
      <c r="F133" s="27"/>
      <c r="G133" s="27">
        <v>6</v>
      </c>
      <c r="H133" s="27"/>
      <c r="I133" s="27"/>
      <c r="J133" s="27">
        <v>1</v>
      </c>
      <c r="K133" s="27"/>
      <c r="L133" s="27"/>
      <c r="M133" s="27"/>
      <c r="N133" s="27"/>
      <c r="O133" s="27">
        <v>3</v>
      </c>
      <c r="P133" s="27"/>
      <c r="Q133" s="28"/>
      <c r="R133" s="29">
        <f t="shared" si="1"/>
        <v>10</v>
      </c>
      <c r="S133" s="24"/>
    </row>
    <row r="134" spans="1:19" s="19" customFormat="1">
      <c r="A134" s="25" t="s">
        <v>209</v>
      </c>
      <c r="B134" s="26">
        <v>11</v>
      </c>
      <c r="C134" s="27">
        <v>10</v>
      </c>
      <c r="D134" s="27">
        <v>29</v>
      </c>
      <c r="E134" s="27">
        <v>16</v>
      </c>
      <c r="F134" s="27">
        <v>32</v>
      </c>
      <c r="G134" s="27">
        <v>20</v>
      </c>
      <c r="H134" s="27">
        <v>25</v>
      </c>
      <c r="I134" s="27">
        <v>37</v>
      </c>
      <c r="J134" s="27">
        <v>58</v>
      </c>
      <c r="K134" s="27">
        <v>92</v>
      </c>
      <c r="L134" s="27">
        <v>103</v>
      </c>
      <c r="M134" s="27">
        <v>159</v>
      </c>
      <c r="N134" s="27">
        <v>140</v>
      </c>
      <c r="O134" s="27">
        <v>198</v>
      </c>
      <c r="P134" s="27">
        <v>40</v>
      </c>
      <c r="Q134" s="28"/>
      <c r="R134" s="29">
        <f t="shared" ref="R134:R197" si="2">SUM(B134:Q134)</f>
        <v>970</v>
      </c>
      <c r="S134" s="24"/>
    </row>
    <row r="135" spans="1:19" s="19" customFormat="1">
      <c r="A135" s="25" t="s">
        <v>210</v>
      </c>
      <c r="B135" s="26">
        <v>85</v>
      </c>
      <c r="C135" s="27">
        <v>106</v>
      </c>
      <c r="D135" s="27">
        <v>100</v>
      </c>
      <c r="E135" s="27">
        <v>97</v>
      </c>
      <c r="F135" s="27">
        <v>110</v>
      </c>
      <c r="G135" s="27">
        <v>88</v>
      </c>
      <c r="H135" s="27">
        <v>107</v>
      </c>
      <c r="I135" s="27">
        <v>108</v>
      </c>
      <c r="J135" s="27">
        <v>143</v>
      </c>
      <c r="K135" s="27">
        <v>163</v>
      </c>
      <c r="L135" s="27">
        <v>160</v>
      </c>
      <c r="M135" s="27">
        <v>143</v>
      </c>
      <c r="N135" s="27">
        <v>122</v>
      </c>
      <c r="O135" s="27">
        <v>120</v>
      </c>
      <c r="P135" s="27">
        <v>18</v>
      </c>
      <c r="Q135" s="28"/>
      <c r="R135" s="29">
        <f t="shared" si="2"/>
        <v>1670</v>
      </c>
      <c r="S135" s="24"/>
    </row>
    <row r="136" spans="1:19" s="19" customFormat="1">
      <c r="A136" s="25" t="s">
        <v>211</v>
      </c>
      <c r="B136" s="26">
        <v>160</v>
      </c>
      <c r="C136" s="27">
        <v>232</v>
      </c>
      <c r="D136" s="27">
        <v>301</v>
      </c>
      <c r="E136" s="27">
        <v>395</v>
      </c>
      <c r="F136" s="27">
        <v>418</v>
      </c>
      <c r="G136" s="27">
        <v>467</v>
      </c>
      <c r="H136" s="27">
        <v>739</v>
      </c>
      <c r="I136" s="27">
        <v>750</v>
      </c>
      <c r="J136" s="27">
        <v>806</v>
      </c>
      <c r="K136" s="27">
        <v>902</v>
      </c>
      <c r="L136" s="27">
        <v>916</v>
      </c>
      <c r="M136" s="27">
        <v>1389</v>
      </c>
      <c r="N136" s="27">
        <v>1244</v>
      </c>
      <c r="O136" s="27">
        <v>1495</v>
      </c>
      <c r="P136" s="27">
        <v>216</v>
      </c>
      <c r="Q136" s="28">
        <v>1</v>
      </c>
      <c r="R136" s="29">
        <f t="shared" si="2"/>
        <v>10431</v>
      </c>
      <c r="S136" s="24"/>
    </row>
    <row r="137" spans="1:19" s="19" customFormat="1">
      <c r="A137" s="25" t="s">
        <v>212</v>
      </c>
      <c r="B137" s="26">
        <v>28</v>
      </c>
      <c r="C137" s="27">
        <v>43</v>
      </c>
      <c r="D137" s="27">
        <v>41</v>
      </c>
      <c r="E137" s="27">
        <v>58</v>
      </c>
      <c r="F137" s="27">
        <v>82</v>
      </c>
      <c r="G137" s="27">
        <v>48</v>
      </c>
      <c r="H137" s="27">
        <v>97</v>
      </c>
      <c r="I137" s="27">
        <v>111</v>
      </c>
      <c r="J137" s="27">
        <v>133</v>
      </c>
      <c r="K137" s="27">
        <v>154</v>
      </c>
      <c r="L137" s="27">
        <v>229</v>
      </c>
      <c r="M137" s="27">
        <v>305</v>
      </c>
      <c r="N137" s="27">
        <v>225</v>
      </c>
      <c r="O137" s="27">
        <v>212</v>
      </c>
      <c r="P137" s="27">
        <v>70</v>
      </c>
      <c r="Q137" s="28"/>
      <c r="R137" s="29">
        <f t="shared" si="2"/>
        <v>1836</v>
      </c>
      <c r="S137" s="24"/>
    </row>
    <row r="138" spans="1:19" s="19" customFormat="1">
      <c r="A138" s="25" t="s">
        <v>213</v>
      </c>
      <c r="B138" s="26">
        <v>341</v>
      </c>
      <c r="C138" s="27">
        <v>391</v>
      </c>
      <c r="D138" s="27">
        <v>345</v>
      </c>
      <c r="E138" s="27">
        <v>362</v>
      </c>
      <c r="F138" s="27">
        <v>326</v>
      </c>
      <c r="G138" s="27">
        <v>290</v>
      </c>
      <c r="H138" s="27">
        <v>225</v>
      </c>
      <c r="I138" s="27">
        <v>254</v>
      </c>
      <c r="J138" s="27">
        <v>256</v>
      </c>
      <c r="K138" s="27">
        <v>225</v>
      </c>
      <c r="L138" s="27">
        <v>265</v>
      </c>
      <c r="M138" s="27">
        <v>244</v>
      </c>
      <c r="N138" s="27">
        <v>220</v>
      </c>
      <c r="O138" s="27">
        <v>200</v>
      </c>
      <c r="P138" s="27">
        <v>17</v>
      </c>
      <c r="Q138" s="28"/>
      <c r="R138" s="29">
        <f t="shared" si="2"/>
        <v>3961</v>
      </c>
      <c r="S138" s="24"/>
    </row>
    <row r="139" spans="1:19" s="19" customFormat="1">
      <c r="A139" s="25" t="s">
        <v>214</v>
      </c>
      <c r="B139" s="26">
        <v>134</v>
      </c>
      <c r="C139" s="27">
        <v>157</v>
      </c>
      <c r="D139" s="27">
        <v>177</v>
      </c>
      <c r="E139" s="27">
        <v>183</v>
      </c>
      <c r="F139" s="27">
        <v>184</v>
      </c>
      <c r="G139" s="27">
        <v>147</v>
      </c>
      <c r="H139" s="27">
        <v>143</v>
      </c>
      <c r="I139" s="27">
        <v>164</v>
      </c>
      <c r="J139" s="27">
        <v>227</v>
      </c>
      <c r="K139" s="27">
        <v>199</v>
      </c>
      <c r="L139" s="27">
        <v>157</v>
      </c>
      <c r="M139" s="27">
        <v>171</v>
      </c>
      <c r="N139" s="27">
        <v>195</v>
      </c>
      <c r="O139" s="27">
        <v>153</v>
      </c>
      <c r="P139" s="27">
        <v>18</v>
      </c>
      <c r="Q139" s="28"/>
      <c r="R139" s="29">
        <f t="shared" si="2"/>
        <v>2409</v>
      </c>
      <c r="S139" s="24"/>
    </row>
    <row r="140" spans="1:19" s="19" customFormat="1">
      <c r="A140" s="25" t="s">
        <v>215</v>
      </c>
      <c r="B140" s="26">
        <v>61</v>
      </c>
      <c r="C140" s="27">
        <v>62</v>
      </c>
      <c r="D140" s="27">
        <v>75</v>
      </c>
      <c r="E140" s="27">
        <v>94</v>
      </c>
      <c r="F140" s="27">
        <v>104</v>
      </c>
      <c r="G140" s="27">
        <v>70</v>
      </c>
      <c r="H140" s="27">
        <v>103</v>
      </c>
      <c r="I140" s="27">
        <v>105</v>
      </c>
      <c r="J140" s="27">
        <v>137</v>
      </c>
      <c r="K140" s="27">
        <v>143</v>
      </c>
      <c r="L140" s="27">
        <v>161</v>
      </c>
      <c r="M140" s="27">
        <v>136</v>
      </c>
      <c r="N140" s="27">
        <v>161</v>
      </c>
      <c r="O140" s="27">
        <v>142</v>
      </c>
      <c r="P140" s="27">
        <v>8</v>
      </c>
      <c r="Q140" s="28"/>
      <c r="R140" s="29">
        <f t="shared" si="2"/>
        <v>1562</v>
      </c>
      <c r="S140" s="24"/>
    </row>
    <row r="141" spans="1:19" s="19" customFormat="1">
      <c r="A141" s="25" t="s">
        <v>216</v>
      </c>
      <c r="B141" s="26">
        <v>91</v>
      </c>
      <c r="C141" s="27">
        <v>95</v>
      </c>
      <c r="D141" s="27">
        <v>99</v>
      </c>
      <c r="E141" s="27">
        <v>110</v>
      </c>
      <c r="F141" s="27">
        <v>123</v>
      </c>
      <c r="G141" s="27">
        <v>92</v>
      </c>
      <c r="H141" s="27">
        <v>117</v>
      </c>
      <c r="I141" s="27">
        <v>102</v>
      </c>
      <c r="J141" s="27">
        <v>145</v>
      </c>
      <c r="K141" s="27">
        <v>142</v>
      </c>
      <c r="L141" s="27">
        <v>146</v>
      </c>
      <c r="M141" s="27">
        <v>141</v>
      </c>
      <c r="N141" s="27">
        <v>124</v>
      </c>
      <c r="O141" s="27">
        <v>131</v>
      </c>
      <c r="P141" s="27">
        <v>14</v>
      </c>
      <c r="Q141" s="28"/>
      <c r="R141" s="29">
        <f t="shared" si="2"/>
        <v>1672</v>
      </c>
      <c r="S141" s="24"/>
    </row>
    <row r="142" spans="1:19" s="19" customFormat="1">
      <c r="A142" s="25" t="s">
        <v>217</v>
      </c>
      <c r="B142" s="26">
        <v>16</v>
      </c>
      <c r="C142" s="27">
        <v>31</v>
      </c>
      <c r="D142" s="27">
        <v>51</v>
      </c>
      <c r="E142" s="27">
        <v>60</v>
      </c>
      <c r="F142" s="27">
        <v>76</v>
      </c>
      <c r="G142" s="27">
        <v>72</v>
      </c>
      <c r="H142" s="27">
        <v>96</v>
      </c>
      <c r="I142" s="27">
        <v>123</v>
      </c>
      <c r="J142" s="27">
        <v>177</v>
      </c>
      <c r="K142" s="27">
        <v>245</v>
      </c>
      <c r="L142" s="27">
        <v>207</v>
      </c>
      <c r="M142" s="27">
        <v>255</v>
      </c>
      <c r="N142" s="27">
        <v>287</v>
      </c>
      <c r="O142" s="27">
        <v>386</v>
      </c>
      <c r="P142" s="27">
        <v>84</v>
      </c>
      <c r="Q142" s="28"/>
      <c r="R142" s="29">
        <f t="shared" si="2"/>
        <v>2166</v>
      </c>
      <c r="S142" s="24"/>
    </row>
    <row r="143" spans="1:19" s="19" customFormat="1">
      <c r="A143" s="25" t="s">
        <v>218</v>
      </c>
      <c r="B143" s="26">
        <v>153</v>
      </c>
      <c r="C143" s="27">
        <v>164</v>
      </c>
      <c r="D143" s="27">
        <v>179</v>
      </c>
      <c r="E143" s="27">
        <v>160</v>
      </c>
      <c r="F143" s="27">
        <v>176</v>
      </c>
      <c r="G143" s="27">
        <v>128</v>
      </c>
      <c r="H143" s="27">
        <v>168</v>
      </c>
      <c r="I143" s="27">
        <v>177</v>
      </c>
      <c r="J143" s="27">
        <v>174</v>
      </c>
      <c r="K143" s="27">
        <v>185</v>
      </c>
      <c r="L143" s="27">
        <v>174</v>
      </c>
      <c r="M143" s="27">
        <v>160</v>
      </c>
      <c r="N143" s="27">
        <v>171</v>
      </c>
      <c r="O143" s="27">
        <v>127</v>
      </c>
      <c r="P143" s="27">
        <v>21</v>
      </c>
      <c r="Q143" s="28"/>
      <c r="R143" s="29">
        <f t="shared" si="2"/>
        <v>2317</v>
      </c>
      <c r="S143" s="24"/>
    </row>
    <row r="144" spans="1:19" s="19" customFormat="1">
      <c r="A144" s="25" t="s">
        <v>219</v>
      </c>
      <c r="B144" s="26">
        <v>10</v>
      </c>
      <c r="C144" s="27">
        <v>10</v>
      </c>
      <c r="D144" s="27">
        <v>11</v>
      </c>
      <c r="E144" s="27">
        <v>22</v>
      </c>
      <c r="F144" s="27">
        <v>31</v>
      </c>
      <c r="G144" s="27">
        <v>20</v>
      </c>
      <c r="H144" s="27">
        <v>33</v>
      </c>
      <c r="I144" s="27">
        <v>47</v>
      </c>
      <c r="J144" s="27">
        <v>60</v>
      </c>
      <c r="K144" s="27">
        <v>80</v>
      </c>
      <c r="L144" s="27">
        <v>97</v>
      </c>
      <c r="M144" s="27">
        <v>159</v>
      </c>
      <c r="N144" s="27">
        <v>139</v>
      </c>
      <c r="O144" s="27">
        <v>128</v>
      </c>
      <c r="P144" s="27">
        <v>19</v>
      </c>
      <c r="Q144" s="28"/>
      <c r="R144" s="29">
        <f t="shared" si="2"/>
        <v>866</v>
      </c>
      <c r="S144" s="24"/>
    </row>
    <row r="145" spans="1:19" s="19" customFormat="1">
      <c r="A145" s="25" t="s">
        <v>220</v>
      </c>
      <c r="B145" s="26">
        <v>37</v>
      </c>
      <c r="C145" s="27">
        <v>59</v>
      </c>
      <c r="D145" s="27">
        <v>59</v>
      </c>
      <c r="E145" s="27">
        <v>88</v>
      </c>
      <c r="F145" s="27">
        <v>82</v>
      </c>
      <c r="G145" s="27">
        <v>86</v>
      </c>
      <c r="H145" s="27">
        <v>89</v>
      </c>
      <c r="I145" s="27">
        <v>123</v>
      </c>
      <c r="J145" s="27">
        <v>146</v>
      </c>
      <c r="K145" s="27">
        <v>173</v>
      </c>
      <c r="L145" s="27">
        <v>188</v>
      </c>
      <c r="M145" s="27">
        <v>184</v>
      </c>
      <c r="N145" s="27">
        <v>238</v>
      </c>
      <c r="O145" s="27">
        <v>159</v>
      </c>
      <c r="P145" s="27">
        <v>15</v>
      </c>
      <c r="Q145" s="28"/>
      <c r="R145" s="29">
        <f t="shared" si="2"/>
        <v>1726</v>
      </c>
      <c r="S145" s="24"/>
    </row>
    <row r="146" spans="1:19" s="19" customFormat="1">
      <c r="A146" s="25" t="s">
        <v>221</v>
      </c>
      <c r="B146" s="26">
        <v>131</v>
      </c>
      <c r="C146" s="27">
        <v>149</v>
      </c>
      <c r="D146" s="27">
        <v>176</v>
      </c>
      <c r="E146" s="27">
        <v>205</v>
      </c>
      <c r="F146" s="27">
        <v>230</v>
      </c>
      <c r="G146" s="27">
        <v>185</v>
      </c>
      <c r="H146" s="27">
        <v>252</v>
      </c>
      <c r="I146" s="27">
        <v>247</v>
      </c>
      <c r="J146" s="27">
        <v>319</v>
      </c>
      <c r="K146" s="27">
        <v>311</v>
      </c>
      <c r="L146" s="27">
        <v>345</v>
      </c>
      <c r="M146" s="27">
        <v>334</v>
      </c>
      <c r="N146" s="27">
        <v>337</v>
      </c>
      <c r="O146" s="27">
        <v>299</v>
      </c>
      <c r="P146" s="27">
        <v>38</v>
      </c>
      <c r="Q146" s="28"/>
      <c r="R146" s="29">
        <f t="shared" si="2"/>
        <v>3558</v>
      </c>
      <c r="S146" s="24"/>
    </row>
    <row r="147" spans="1:19" s="19" customFormat="1">
      <c r="A147" s="25" t="s">
        <v>222</v>
      </c>
      <c r="B147" s="26">
        <v>69</v>
      </c>
      <c r="C147" s="27">
        <v>100</v>
      </c>
      <c r="D147" s="27">
        <v>104</v>
      </c>
      <c r="E147" s="27">
        <v>121</v>
      </c>
      <c r="F147" s="27">
        <v>131</v>
      </c>
      <c r="G147" s="27">
        <v>115</v>
      </c>
      <c r="H147" s="27">
        <v>169</v>
      </c>
      <c r="I147" s="27">
        <v>158</v>
      </c>
      <c r="J147" s="27">
        <v>180</v>
      </c>
      <c r="K147" s="27">
        <v>215</v>
      </c>
      <c r="L147" s="27">
        <v>199</v>
      </c>
      <c r="M147" s="27">
        <v>218</v>
      </c>
      <c r="N147" s="27">
        <v>245</v>
      </c>
      <c r="O147" s="27">
        <v>218</v>
      </c>
      <c r="P147" s="27">
        <v>31</v>
      </c>
      <c r="Q147" s="28"/>
      <c r="R147" s="29">
        <f t="shared" si="2"/>
        <v>2273</v>
      </c>
      <c r="S147" s="24"/>
    </row>
    <row r="148" spans="1:19" s="19" customFormat="1">
      <c r="A148" s="25" t="s">
        <v>223</v>
      </c>
      <c r="B148" s="26">
        <v>38</v>
      </c>
      <c r="C148" s="27">
        <v>40</v>
      </c>
      <c r="D148" s="27">
        <v>52</v>
      </c>
      <c r="E148" s="27">
        <v>50</v>
      </c>
      <c r="F148" s="27">
        <v>49</v>
      </c>
      <c r="G148" s="27">
        <v>34</v>
      </c>
      <c r="H148" s="27">
        <v>45</v>
      </c>
      <c r="I148" s="27">
        <v>38</v>
      </c>
      <c r="J148" s="27">
        <v>35</v>
      </c>
      <c r="K148" s="27">
        <v>29</v>
      </c>
      <c r="L148" s="27">
        <v>40</v>
      </c>
      <c r="M148" s="27">
        <v>33</v>
      </c>
      <c r="N148" s="27">
        <v>41</v>
      </c>
      <c r="O148" s="27">
        <v>17</v>
      </c>
      <c r="P148" s="27">
        <v>2</v>
      </c>
      <c r="Q148" s="28"/>
      <c r="R148" s="29">
        <f t="shared" si="2"/>
        <v>543</v>
      </c>
      <c r="S148" s="24"/>
    </row>
    <row r="149" spans="1:19" s="19" customFormat="1">
      <c r="A149" s="25" t="s">
        <v>224</v>
      </c>
      <c r="B149" s="26">
        <v>85</v>
      </c>
      <c r="C149" s="27">
        <v>130</v>
      </c>
      <c r="D149" s="27">
        <v>134</v>
      </c>
      <c r="E149" s="27">
        <v>162</v>
      </c>
      <c r="F149" s="27">
        <v>173</v>
      </c>
      <c r="G149" s="27">
        <v>145</v>
      </c>
      <c r="H149" s="27">
        <v>161</v>
      </c>
      <c r="I149" s="27">
        <v>159</v>
      </c>
      <c r="J149" s="27">
        <v>203</v>
      </c>
      <c r="K149" s="27">
        <v>183</v>
      </c>
      <c r="L149" s="27">
        <v>189</v>
      </c>
      <c r="M149" s="27">
        <v>174</v>
      </c>
      <c r="N149" s="27">
        <v>152</v>
      </c>
      <c r="O149" s="27">
        <v>142</v>
      </c>
      <c r="P149" s="27">
        <v>11</v>
      </c>
      <c r="Q149" s="28"/>
      <c r="R149" s="29">
        <f t="shared" si="2"/>
        <v>2203</v>
      </c>
      <c r="S149" s="24"/>
    </row>
    <row r="150" spans="1:19" s="19" customFormat="1">
      <c r="A150" s="25" t="s">
        <v>225</v>
      </c>
      <c r="B150" s="26">
        <v>17</v>
      </c>
      <c r="C150" s="27">
        <v>22</v>
      </c>
      <c r="D150" s="27">
        <v>37</v>
      </c>
      <c r="E150" s="27">
        <v>48</v>
      </c>
      <c r="F150" s="27">
        <v>61</v>
      </c>
      <c r="G150" s="27">
        <v>45</v>
      </c>
      <c r="H150" s="27">
        <v>51</v>
      </c>
      <c r="I150" s="27">
        <v>46</v>
      </c>
      <c r="J150" s="27">
        <v>57</v>
      </c>
      <c r="K150" s="27">
        <v>81</v>
      </c>
      <c r="L150" s="27">
        <v>95</v>
      </c>
      <c r="M150" s="27">
        <v>91</v>
      </c>
      <c r="N150" s="27">
        <v>106</v>
      </c>
      <c r="O150" s="27">
        <v>102</v>
      </c>
      <c r="P150" s="27">
        <v>16</v>
      </c>
      <c r="Q150" s="28"/>
      <c r="R150" s="29">
        <f t="shared" si="2"/>
        <v>875</v>
      </c>
      <c r="S150" s="24"/>
    </row>
    <row r="151" spans="1:19" s="19" customFormat="1">
      <c r="A151" s="25" t="s">
        <v>226</v>
      </c>
      <c r="B151" s="26">
        <v>118</v>
      </c>
      <c r="C151" s="27">
        <v>179</v>
      </c>
      <c r="D151" s="27">
        <v>227</v>
      </c>
      <c r="E151" s="27">
        <v>273</v>
      </c>
      <c r="F151" s="27">
        <v>297</v>
      </c>
      <c r="G151" s="27">
        <v>259</v>
      </c>
      <c r="H151" s="27">
        <v>387</v>
      </c>
      <c r="I151" s="27">
        <v>421</v>
      </c>
      <c r="J151" s="27">
        <v>465</v>
      </c>
      <c r="K151" s="27">
        <v>574</v>
      </c>
      <c r="L151" s="27">
        <v>620</v>
      </c>
      <c r="M151" s="27">
        <v>857</v>
      </c>
      <c r="N151" s="27">
        <v>820</v>
      </c>
      <c r="O151" s="27">
        <v>1010</v>
      </c>
      <c r="P151" s="27">
        <v>154</v>
      </c>
      <c r="Q151" s="28">
        <v>1</v>
      </c>
      <c r="R151" s="29">
        <f t="shared" si="2"/>
        <v>6662</v>
      </c>
      <c r="S151" s="24"/>
    </row>
    <row r="152" spans="1:19" s="19" customFormat="1">
      <c r="A152" s="25" t="s">
        <v>227</v>
      </c>
      <c r="B152" s="26">
        <v>190</v>
      </c>
      <c r="C152" s="27">
        <v>217</v>
      </c>
      <c r="D152" s="27">
        <v>215</v>
      </c>
      <c r="E152" s="27">
        <v>234</v>
      </c>
      <c r="F152" s="27">
        <v>229</v>
      </c>
      <c r="G152" s="27">
        <v>191</v>
      </c>
      <c r="H152" s="27">
        <v>193</v>
      </c>
      <c r="I152" s="27">
        <v>191</v>
      </c>
      <c r="J152" s="27">
        <v>224</v>
      </c>
      <c r="K152" s="27">
        <v>230</v>
      </c>
      <c r="L152" s="27">
        <v>170</v>
      </c>
      <c r="M152" s="27">
        <v>200</v>
      </c>
      <c r="N152" s="27">
        <v>185</v>
      </c>
      <c r="O152" s="27">
        <v>171</v>
      </c>
      <c r="P152" s="27">
        <v>13</v>
      </c>
      <c r="Q152" s="28"/>
      <c r="R152" s="29">
        <f t="shared" si="2"/>
        <v>2853</v>
      </c>
      <c r="S152" s="24"/>
    </row>
    <row r="153" spans="1:19" s="19" customFormat="1">
      <c r="A153" s="25" t="s">
        <v>228</v>
      </c>
      <c r="B153" s="26">
        <v>176</v>
      </c>
      <c r="C153" s="27">
        <v>188</v>
      </c>
      <c r="D153" s="27">
        <v>200</v>
      </c>
      <c r="E153" s="27">
        <v>196</v>
      </c>
      <c r="F153" s="27">
        <v>226</v>
      </c>
      <c r="G153" s="27">
        <v>169</v>
      </c>
      <c r="H153" s="27">
        <v>226</v>
      </c>
      <c r="I153" s="27">
        <v>217</v>
      </c>
      <c r="J153" s="27">
        <v>219</v>
      </c>
      <c r="K153" s="27">
        <v>272</v>
      </c>
      <c r="L153" s="27">
        <v>277</v>
      </c>
      <c r="M153" s="27">
        <v>278</v>
      </c>
      <c r="N153" s="27">
        <v>318</v>
      </c>
      <c r="O153" s="27">
        <v>276</v>
      </c>
      <c r="P153" s="27">
        <v>22</v>
      </c>
      <c r="Q153" s="28"/>
      <c r="R153" s="29">
        <f t="shared" si="2"/>
        <v>3260</v>
      </c>
      <c r="S153" s="24"/>
    </row>
    <row r="154" spans="1:19" s="19" customFormat="1">
      <c r="A154" s="25" t="s">
        <v>229</v>
      </c>
      <c r="B154" s="26">
        <v>69</v>
      </c>
      <c r="C154" s="27">
        <v>114</v>
      </c>
      <c r="D154" s="27">
        <v>114</v>
      </c>
      <c r="E154" s="27">
        <v>144</v>
      </c>
      <c r="F154" s="27">
        <v>161</v>
      </c>
      <c r="G154" s="27">
        <v>152</v>
      </c>
      <c r="H154" s="27">
        <v>202</v>
      </c>
      <c r="I154" s="27">
        <v>262</v>
      </c>
      <c r="J154" s="27">
        <v>308</v>
      </c>
      <c r="K154" s="27">
        <v>387</v>
      </c>
      <c r="L154" s="27">
        <v>428</v>
      </c>
      <c r="M154" s="27">
        <v>684</v>
      </c>
      <c r="N154" s="27">
        <v>683</v>
      </c>
      <c r="O154" s="27">
        <v>629</v>
      </c>
      <c r="P154" s="27">
        <v>38</v>
      </c>
      <c r="Q154" s="28"/>
      <c r="R154" s="29">
        <f t="shared" si="2"/>
        <v>4375</v>
      </c>
      <c r="S154" s="24"/>
    </row>
    <row r="155" spans="1:19" s="19" customFormat="1">
      <c r="A155" s="25" t="s">
        <v>230</v>
      </c>
      <c r="B155" s="26">
        <v>13</v>
      </c>
      <c r="C155" s="27">
        <v>13</v>
      </c>
      <c r="D155" s="27">
        <v>19</v>
      </c>
      <c r="E155" s="27">
        <v>23</v>
      </c>
      <c r="F155" s="27">
        <v>37</v>
      </c>
      <c r="G155" s="27">
        <v>32</v>
      </c>
      <c r="H155" s="27">
        <v>36</v>
      </c>
      <c r="I155" s="27">
        <v>42</v>
      </c>
      <c r="J155" s="27">
        <v>67</v>
      </c>
      <c r="K155" s="27">
        <v>58</v>
      </c>
      <c r="L155" s="27">
        <v>83</v>
      </c>
      <c r="M155" s="27">
        <v>118</v>
      </c>
      <c r="N155" s="27">
        <v>74</v>
      </c>
      <c r="O155" s="27">
        <v>84</v>
      </c>
      <c r="P155" s="27">
        <v>8</v>
      </c>
      <c r="Q155" s="28"/>
      <c r="R155" s="29">
        <f t="shared" si="2"/>
        <v>707</v>
      </c>
      <c r="S155" s="24"/>
    </row>
    <row r="156" spans="1:19" s="19" customFormat="1">
      <c r="A156" s="25" t="s">
        <v>231</v>
      </c>
      <c r="B156" s="26">
        <v>16</v>
      </c>
      <c r="C156" s="27">
        <v>14</v>
      </c>
      <c r="D156" s="27">
        <v>15</v>
      </c>
      <c r="E156" s="27">
        <v>23</v>
      </c>
      <c r="F156" s="27">
        <v>41</v>
      </c>
      <c r="G156" s="27">
        <v>28</v>
      </c>
      <c r="H156" s="27">
        <v>34</v>
      </c>
      <c r="I156" s="27">
        <v>77</v>
      </c>
      <c r="J156" s="27">
        <v>120</v>
      </c>
      <c r="K156" s="27">
        <v>129</v>
      </c>
      <c r="L156" s="27">
        <v>243</v>
      </c>
      <c r="M156" s="27">
        <v>371</v>
      </c>
      <c r="N156" s="27">
        <v>325</v>
      </c>
      <c r="O156" s="27">
        <v>330</v>
      </c>
      <c r="P156" s="27">
        <v>51</v>
      </c>
      <c r="Q156" s="28"/>
      <c r="R156" s="29">
        <f t="shared" si="2"/>
        <v>1817</v>
      </c>
      <c r="S156" s="24"/>
    </row>
    <row r="157" spans="1:19" s="19" customFormat="1">
      <c r="A157" s="25" t="s">
        <v>232</v>
      </c>
      <c r="B157" s="26">
        <v>28</v>
      </c>
      <c r="C157" s="27">
        <v>35</v>
      </c>
      <c r="D157" s="27">
        <v>24</v>
      </c>
      <c r="E157" s="27">
        <v>37</v>
      </c>
      <c r="F157" s="27">
        <v>59</v>
      </c>
      <c r="G157" s="27">
        <v>36</v>
      </c>
      <c r="H157" s="27">
        <v>43</v>
      </c>
      <c r="I157" s="27">
        <v>43</v>
      </c>
      <c r="J157" s="27">
        <v>63</v>
      </c>
      <c r="K157" s="27">
        <v>59</v>
      </c>
      <c r="L157" s="27">
        <v>80</v>
      </c>
      <c r="M157" s="27">
        <v>70</v>
      </c>
      <c r="N157" s="27">
        <v>48</v>
      </c>
      <c r="O157" s="27">
        <v>54</v>
      </c>
      <c r="P157" s="27">
        <v>7</v>
      </c>
      <c r="Q157" s="28"/>
      <c r="R157" s="29">
        <f t="shared" si="2"/>
        <v>686</v>
      </c>
      <c r="S157" s="24"/>
    </row>
    <row r="158" spans="1:19" s="19" customFormat="1">
      <c r="A158" s="25" t="s">
        <v>233</v>
      </c>
      <c r="B158" s="26">
        <v>48</v>
      </c>
      <c r="C158" s="27">
        <v>87</v>
      </c>
      <c r="D158" s="27">
        <v>81</v>
      </c>
      <c r="E158" s="27">
        <v>97</v>
      </c>
      <c r="F158" s="27">
        <v>130</v>
      </c>
      <c r="G158" s="27">
        <v>128</v>
      </c>
      <c r="H158" s="27">
        <v>213</v>
      </c>
      <c r="I158" s="27">
        <v>179</v>
      </c>
      <c r="J158" s="27">
        <v>223</v>
      </c>
      <c r="K158" s="27">
        <v>352</v>
      </c>
      <c r="L158" s="27">
        <v>381</v>
      </c>
      <c r="M158" s="27">
        <v>815</v>
      </c>
      <c r="N158" s="27">
        <v>710</v>
      </c>
      <c r="O158" s="27">
        <v>943</v>
      </c>
      <c r="P158" s="27">
        <v>191</v>
      </c>
      <c r="Q158" s="28"/>
      <c r="R158" s="29">
        <f t="shared" si="2"/>
        <v>4578</v>
      </c>
      <c r="S158" s="24"/>
    </row>
    <row r="159" spans="1:19" s="19" customFormat="1">
      <c r="A159" s="25" t="s">
        <v>234</v>
      </c>
      <c r="B159" s="26">
        <v>70</v>
      </c>
      <c r="C159" s="27">
        <v>75</v>
      </c>
      <c r="D159" s="27">
        <v>77</v>
      </c>
      <c r="E159" s="27">
        <v>79</v>
      </c>
      <c r="F159" s="27">
        <v>96</v>
      </c>
      <c r="G159" s="27">
        <v>58</v>
      </c>
      <c r="H159" s="27">
        <v>73</v>
      </c>
      <c r="I159" s="27">
        <v>100</v>
      </c>
      <c r="J159" s="27">
        <v>99</v>
      </c>
      <c r="K159" s="27">
        <v>103</v>
      </c>
      <c r="L159" s="27">
        <v>106</v>
      </c>
      <c r="M159" s="27">
        <v>93</v>
      </c>
      <c r="N159" s="27">
        <v>73</v>
      </c>
      <c r="O159" s="27">
        <v>83</v>
      </c>
      <c r="P159" s="27">
        <v>4</v>
      </c>
      <c r="Q159" s="28"/>
      <c r="R159" s="29">
        <f t="shared" si="2"/>
        <v>1189</v>
      </c>
      <c r="S159" s="24"/>
    </row>
    <row r="160" spans="1:19" s="19" customFormat="1">
      <c r="A160" s="25" t="s">
        <v>235</v>
      </c>
      <c r="B160" s="26">
        <v>145</v>
      </c>
      <c r="C160" s="27">
        <v>184</v>
      </c>
      <c r="D160" s="27">
        <v>164</v>
      </c>
      <c r="E160" s="27">
        <v>195</v>
      </c>
      <c r="F160" s="27">
        <v>147</v>
      </c>
      <c r="G160" s="27">
        <v>125</v>
      </c>
      <c r="H160" s="27">
        <v>157</v>
      </c>
      <c r="I160" s="27">
        <v>166</v>
      </c>
      <c r="J160" s="27">
        <v>158</v>
      </c>
      <c r="K160" s="27">
        <v>154</v>
      </c>
      <c r="L160" s="27">
        <v>134</v>
      </c>
      <c r="M160" s="27">
        <v>155</v>
      </c>
      <c r="N160" s="27">
        <v>144</v>
      </c>
      <c r="O160" s="27">
        <v>116</v>
      </c>
      <c r="P160" s="27">
        <v>9</v>
      </c>
      <c r="Q160" s="28"/>
      <c r="R160" s="29">
        <f t="shared" si="2"/>
        <v>2153</v>
      </c>
      <c r="S160" s="24"/>
    </row>
    <row r="161" spans="1:19" s="19" customFormat="1">
      <c r="A161" s="25" t="s">
        <v>236</v>
      </c>
      <c r="B161" s="26">
        <v>43</v>
      </c>
      <c r="C161" s="27">
        <v>53</v>
      </c>
      <c r="D161" s="27">
        <v>51</v>
      </c>
      <c r="E161" s="27">
        <v>63</v>
      </c>
      <c r="F161" s="27">
        <v>54</v>
      </c>
      <c r="G161" s="27">
        <v>37</v>
      </c>
      <c r="H161" s="27">
        <v>58</v>
      </c>
      <c r="I161" s="27">
        <v>69</v>
      </c>
      <c r="J161" s="27">
        <v>68</v>
      </c>
      <c r="K161" s="27">
        <v>69</v>
      </c>
      <c r="L161" s="27">
        <v>51</v>
      </c>
      <c r="M161" s="27">
        <v>74</v>
      </c>
      <c r="N161" s="27">
        <v>69</v>
      </c>
      <c r="O161" s="27">
        <v>52</v>
      </c>
      <c r="P161" s="27">
        <v>14</v>
      </c>
      <c r="Q161" s="28"/>
      <c r="R161" s="29">
        <f t="shared" si="2"/>
        <v>825</v>
      </c>
      <c r="S161" s="24"/>
    </row>
    <row r="162" spans="1:19" s="19" customFormat="1">
      <c r="A162" s="25" t="s">
        <v>237</v>
      </c>
      <c r="B162" s="26">
        <v>149</v>
      </c>
      <c r="C162" s="27">
        <v>168</v>
      </c>
      <c r="D162" s="27">
        <v>159</v>
      </c>
      <c r="E162" s="27">
        <v>228</v>
      </c>
      <c r="F162" s="27">
        <v>219</v>
      </c>
      <c r="G162" s="27">
        <v>168</v>
      </c>
      <c r="H162" s="27">
        <v>230</v>
      </c>
      <c r="I162" s="27">
        <v>311</v>
      </c>
      <c r="J162" s="27">
        <v>295</v>
      </c>
      <c r="K162" s="27">
        <v>339</v>
      </c>
      <c r="L162" s="27">
        <v>377</v>
      </c>
      <c r="M162" s="27">
        <v>412</v>
      </c>
      <c r="N162" s="27">
        <v>411</v>
      </c>
      <c r="O162" s="27">
        <v>452</v>
      </c>
      <c r="P162" s="27">
        <v>62</v>
      </c>
      <c r="Q162" s="28"/>
      <c r="R162" s="29">
        <f t="shared" si="2"/>
        <v>3980</v>
      </c>
      <c r="S162" s="24"/>
    </row>
    <row r="163" spans="1:19" s="19" customFormat="1">
      <c r="A163" s="25" t="s">
        <v>238</v>
      </c>
      <c r="B163" s="26">
        <v>18</v>
      </c>
      <c r="C163" s="27">
        <v>19</v>
      </c>
      <c r="D163" s="27">
        <v>28</v>
      </c>
      <c r="E163" s="27">
        <v>33</v>
      </c>
      <c r="F163" s="27">
        <v>40</v>
      </c>
      <c r="G163" s="27">
        <v>44</v>
      </c>
      <c r="H163" s="27">
        <v>52</v>
      </c>
      <c r="I163" s="27">
        <v>78</v>
      </c>
      <c r="J163" s="27">
        <v>97</v>
      </c>
      <c r="K163" s="27">
        <v>111</v>
      </c>
      <c r="L163" s="27">
        <v>153</v>
      </c>
      <c r="M163" s="27">
        <v>293</v>
      </c>
      <c r="N163" s="27">
        <v>224</v>
      </c>
      <c r="O163" s="27">
        <v>182</v>
      </c>
      <c r="P163" s="27">
        <v>69</v>
      </c>
      <c r="Q163" s="28"/>
      <c r="R163" s="29">
        <f t="shared" si="2"/>
        <v>1441</v>
      </c>
      <c r="S163" s="24"/>
    </row>
    <row r="164" spans="1:19" s="19" customFormat="1">
      <c r="A164" s="25" t="s">
        <v>239</v>
      </c>
      <c r="B164" s="26">
        <v>63</v>
      </c>
      <c r="C164" s="27">
        <v>80</v>
      </c>
      <c r="D164" s="27">
        <v>80</v>
      </c>
      <c r="E164" s="27">
        <v>117</v>
      </c>
      <c r="F164" s="27">
        <v>130</v>
      </c>
      <c r="G164" s="27">
        <v>92</v>
      </c>
      <c r="H164" s="27">
        <v>129</v>
      </c>
      <c r="I164" s="27">
        <v>167</v>
      </c>
      <c r="J164" s="27">
        <v>178</v>
      </c>
      <c r="K164" s="27">
        <v>200</v>
      </c>
      <c r="L164" s="27">
        <v>190</v>
      </c>
      <c r="M164" s="27">
        <v>194</v>
      </c>
      <c r="N164" s="27">
        <v>199</v>
      </c>
      <c r="O164" s="27">
        <v>185</v>
      </c>
      <c r="P164" s="27">
        <v>18</v>
      </c>
      <c r="Q164" s="28"/>
      <c r="R164" s="29">
        <f t="shared" si="2"/>
        <v>2022</v>
      </c>
      <c r="S164" s="24"/>
    </row>
    <row r="165" spans="1:19" s="19" customFormat="1">
      <c r="A165" s="25" t="s">
        <v>240</v>
      </c>
      <c r="B165" s="26">
        <v>29</v>
      </c>
      <c r="C165" s="27">
        <v>35</v>
      </c>
      <c r="D165" s="27">
        <v>30</v>
      </c>
      <c r="E165" s="27">
        <v>38</v>
      </c>
      <c r="F165" s="27">
        <v>50</v>
      </c>
      <c r="G165" s="27">
        <v>29</v>
      </c>
      <c r="H165" s="27">
        <v>59</v>
      </c>
      <c r="I165" s="27">
        <v>99</v>
      </c>
      <c r="J165" s="27">
        <v>92</v>
      </c>
      <c r="K165" s="27">
        <v>129</v>
      </c>
      <c r="L165" s="27">
        <v>180</v>
      </c>
      <c r="M165" s="27">
        <v>299</v>
      </c>
      <c r="N165" s="27">
        <v>222</v>
      </c>
      <c r="O165" s="27">
        <v>211</v>
      </c>
      <c r="P165" s="27">
        <v>55</v>
      </c>
      <c r="Q165" s="28">
        <v>2</v>
      </c>
      <c r="R165" s="29">
        <f t="shared" si="2"/>
        <v>1559</v>
      </c>
      <c r="S165" s="24"/>
    </row>
    <row r="166" spans="1:19" s="19" customFormat="1">
      <c r="A166" s="25" t="s">
        <v>241</v>
      </c>
      <c r="B166" s="26">
        <v>29</v>
      </c>
      <c r="C166" s="27">
        <v>45</v>
      </c>
      <c r="D166" s="27">
        <v>43</v>
      </c>
      <c r="E166" s="27">
        <v>54</v>
      </c>
      <c r="F166" s="27">
        <v>72</v>
      </c>
      <c r="G166" s="27">
        <v>66</v>
      </c>
      <c r="H166" s="27">
        <v>69</v>
      </c>
      <c r="I166" s="27">
        <v>131</v>
      </c>
      <c r="J166" s="27">
        <v>178</v>
      </c>
      <c r="K166" s="27">
        <v>187</v>
      </c>
      <c r="L166" s="27">
        <v>268</v>
      </c>
      <c r="M166" s="27">
        <v>378</v>
      </c>
      <c r="N166" s="27">
        <v>355</v>
      </c>
      <c r="O166" s="27">
        <v>338</v>
      </c>
      <c r="P166" s="27">
        <v>55</v>
      </c>
      <c r="Q166" s="28">
        <v>2</v>
      </c>
      <c r="R166" s="29">
        <f t="shared" si="2"/>
        <v>2270</v>
      </c>
      <c r="S166" s="24"/>
    </row>
    <row r="167" spans="1:19" s="19" customFormat="1">
      <c r="A167" s="25" t="s">
        <v>242</v>
      </c>
      <c r="B167" s="26">
        <v>53</v>
      </c>
      <c r="C167" s="27">
        <v>74</v>
      </c>
      <c r="D167" s="27">
        <v>64</v>
      </c>
      <c r="E167" s="27">
        <v>76</v>
      </c>
      <c r="F167" s="27">
        <v>98</v>
      </c>
      <c r="G167" s="27">
        <v>81</v>
      </c>
      <c r="H167" s="27">
        <v>125</v>
      </c>
      <c r="I167" s="27">
        <v>97</v>
      </c>
      <c r="J167" s="27">
        <v>137</v>
      </c>
      <c r="K167" s="27">
        <v>147</v>
      </c>
      <c r="L167" s="27">
        <v>139</v>
      </c>
      <c r="M167" s="27">
        <v>174</v>
      </c>
      <c r="N167" s="27">
        <v>167</v>
      </c>
      <c r="O167" s="27">
        <v>157</v>
      </c>
      <c r="P167" s="27">
        <v>24</v>
      </c>
      <c r="Q167" s="28">
        <v>1</v>
      </c>
      <c r="R167" s="29">
        <f t="shared" si="2"/>
        <v>1614</v>
      </c>
      <c r="S167" s="24"/>
    </row>
    <row r="168" spans="1:19" s="19" customFormat="1">
      <c r="A168" s="25" t="s">
        <v>243</v>
      </c>
      <c r="B168" s="26">
        <v>154</v>
      </c>
      <c r="C168" s="27">
        <v>191</v>
      </c>
      <c r="D168" s="27">
        <v>177</v>
      </c>
      <c r="E168" s="27">
        <v>186</v>
      </c>
      <c r="F168" s="27">
        <v>213</v>
      </c>
      <c r="G168" s="27">
        <v>137</v>
      </c>
      <c r="H168" s="27">
        <v>193</v>
      </c>
      <c r="I168" s="27">
        <v>221</v>
      </c>
      <c r="J168" s="27">
        <v>198</v>
      </c>
      <c r="K168" s="27">
        <v>212</v>
      </c>
      <c r="L168" s="27">
        <v>191</v>
      </c>
      <c r="M168" s="27">
        <v>185</v>
      </c>
      <c r="N168" s="27">
        <v>185</v>
      </c>
      <c r="O168" s="27">
        <v>173</v>
      </c>
      <c r="P168" s="27">
        <v>16</v>
      </c>
      <c r="Q168" s="28">
        <v>1</v>
      </c>
      <c r="R168" s="29">
        <f t="shared" si="2"/>
        <v>2633</v>
      </c>
      <c r="S168" s="24"/>
    </row>
    <row r="169" spans="1:19" s="19" customFormat="1">
      <c r="A169" s="25" t="s">
        <v>244</v>
      </c>
      <c r="B169" s="26">
        <v>113</v>
      </c>
      <c r="C169" s="27">
        <v>120</v>
      </c>
      <c r="D169" s="27">
        <v>150</v>
      </c>
      <c r="E169" s="27">
        <v>168</v>
      </c>
      <c r="F169" s="27">
        <v>182</v>
      </c>
      <c r="G169" s="27">
        <v>156</v>
      </c>
      <c r="H169" s="27">
        <v>221</v>
      </c>
      <c r="I169" s="27">
        <v>272</v>
      </c>
      <c r="J169" s="27">
        <v>301</v>
      </c>
      <c r="K169" s="27">
        <v>306</v>
      </c>
      <c r="L169" s="27">
        <v>315</v>
      </c>
      <c r="M169" s="27">
        <v>374</v>
      </c>
      <c r="N169" s="27">
        <v>375</v>
      </c>
      <c r="O169" s="27">
        <v>349</v>
      </c>
      <c r="P169" s="27">
        <v>67</v>
      </c>
      <c r="Q169" s="28"/>
      <c r="R169" s="29">
        <f t="shared" si="2"/>
        <v>3469</v>
      </c>
      <c r="S169" s="24"/>
    </row>
    <row r="170" spans="1:19" s="19" customFormat="1">
      <c r="A170" s="25" t="s">
        <v>245</v>
      </c>
      <c r="B170" s="26">
        <v>14</v>
      </c>
      <c r="C170" s="27">
        <v>17</v>
      </c>
      <c r="D170" s="27">
        <v>31</v>
      </c>
      <c r="E170" s="27">
        <v>37</v>
      </c>
      <c r="F170" s="27">
        <v>50</v>
      </c>
      <c r="G170" s="27">
        <v>21</v>
      </c>
      <c r="H170" s="27">
        <v>79</v>
      </c>
      <c r="I170" s="27">
        <v>113</v>
      </c>
      <c r="J170" s="27">
        <v>122</v>
      </c>
      <c r="K170" s="27">
        <v>196</v>
      </c>
      <c r="L170" s="27">
        <v>241</v>
      </c>
      <c r="M170" s="27">
        <v>307</v>
      </c>
      <c r="N170" s="27">
        <v>320</v>
      </c>
      <c r="O170" s="27">
        <v>285</v>
      </c>
      <c r="P170" s="27">
        <v>12</v>
      </c>
      <c r="Q170" s="28"/>
      <c r="R170" s="29">
        <f t="shared" si="2"/>
        <v>1845</v>
      </c>
      <c r="S170" s="24"/>
    </row>
    <row r="171" spans="1:19" s="19" customFormat="1">
      <c r="A171" s="25" t="s">
        <v>246</v>
      </c>
      <c r="B171" s="26">
        <v>94</v>
      </c>
      <c r="C171" s="27">
        <v>131</v>
      </c>
      <c r="D171" s="27">
        <v>132</v>
      </c>
      <c r="E171" s="27">
        <v>168</v>
      </c>
      <c r="F171" s="27">
        <v>210</v>
      </c>
      <c r="G171" s="27">
        <v>182</v>
      </c>
      <c r="H171" s="27">
        <v>237</v>
      </c>
      <c r="I171" s="27">
        <v>275</v>
      </c>
      <c r="J171" s="27">
        <v>282</v>
      </c>
      <c r="K171" s="27">
        <v>346</v>
      </c>
      <c r="L171" s="27">
        <v>370</v>
      </c>
      <c r="M171" s="27">
        <v>523</v>
      </c>
      <c r="N171" s="27">
        <v>416</v>
      </c>
      <c r="O171" s="27">
        <v>448</v>
      </c>
      <c r="P171" s="27">
        <v>70</v>
      </c>
      <c r="Q171" s="28"/>
      <c r="R171" s="29">
        <f t="shared" si="2"/>
        <v>3884</v>
      </c>
      <c r="S171" s="24"/>
    </row>
    <row r="172" spans="1:19" s="19" customFormat="1">
      <c r="A172" s="25" t="s">
        <v>247</v>
      </c>
      <c r="B172" s="26">
        <v>61</v>
      </c>
      <c r="C172" s="27">
        <v>83</v>
      </c>
      <c r="D172" s="27">
        <v>59</v>
      </c>
      <c r="E172" s="27">
        <v>75</v>
      </c>
      <c r="F172" s="27">
        <v>81</v>
      </c>
      <c r="G172" s="27">
        <v>72</v>
      </c>
      <c r="H172" s="27">
        <v>70</v>
      </c>
      <c r="I172" s="27">
        <v>108</v>
      </c>
      <c r="J172" s="27">
        <v>125</v>
      </c>
      <c r="K172" s="27">
        <v>85</v>
      </c>
      <c r="L172" s="27">
        <v>107</v>
      </c>
      <c r="M172" s="27">
        <v>125</v>
      </c>
      <c r="N172" s="27">
        <v>127</v>
      </c>
      <c r="O172" s="27">
        <v>100</v>
      </c>
      <c r="P172" s="27">
        <v>6</v>
      </c>
      <c r="Q172" s="28"/>
      <c r="R172" s="29">
        <f t="shared" si="2"/>
        <v>1284</v>
      </c>
      <c r="S172" s="24"/>
    </row>
    <row r="173" spans="1:19" s="19" customFormat="1">
      <c r="A173" s="25" t="s">
        <v>248</v>
      </c>
      <c r="B173" s="26">
        <v>61</v>
      </c>
      <c r="C173" s="27">
        <v>76</v>
      </c>
      <c r="D173" s="27">
        <v>94</v>
      </c>
      <c r="E173" s="27">
        <v>82</v>
      </c>
      <c r="F173" s="27">
        <v>141</v>
      </c>
      <c r="G173" s="27">
        <v>109</v>
      </c>
      <c r="H173" s="27">
        <v>173</v>
      </c>
      <c r="I173" s="27">
        <v>192</v>
      </c>
      <c r="J173" s="27">
        <v>297</v>
      </c>
      <c r="K173" s="27">
        <v>318</v>
      </c>
      <c r="L173" s="27">
        <v>392</v>
      </c>
      <c r="M173" s="27">
        <v>491</v>
      </c>
      <c r="N173" s="27">
        <v>624</v>
      </c>
      <c r="O173" s="27">
        <v>455</v>
      </c>
      <c r="P173" s="27">
        <v>127</v>
      </c>
      <c r="Q173" s="28"/>
      <c r="R173" s="29">
        <f t="shared" si="2"/>
        <v>3632</v>
      </c>
      <c r="S173" s="24"/>
    </row>
    <row r="174" spans="1:19" s="19" customFormat="1">
      <c r="A174" s="25" t="s">
        <v>249</v>
      </c>
      <c r="B174" s="26">
        <v>66</v>
      </c>
      <c r="C174" s="27">
        <v>80</v>
      </c>
      <c r="D174" s="27">
        <v>57</v>
      </c>
      <c r="E174" s="27">
        <v>64</v>
      </c>
      <c r="F174" s="27">
        <v>71</v>
      </c>
      <c r="G174" s="27">
        <v>46</v>
      </c>
      <c r="H174" s="27">
        <v>62</v>
      </c>
      <c r="I174" s="27">
        <v>79</v>
      </c>
      <c r="J174" s="27">
        <v>73</v>
      </c>
      <c r="K174" s="27">
        <v>71</v>
      </c>
      <c r="L174" s="27">
        <v>53</v>
      </c>
      <c r="M174" s="27">
        <v>55</v>
      </c>
      <c r="N174" s="27">
        <v>62</v>
      </c>
      <c r="O174" s="27">
        <v>46</v>
      </c>
      <c r="P174" s="27">
        <v>7</v>
      </c>
      <c r="Q174" s="28"/>
      <c r="R174" s="29">
        <f t="shared" si="2"/>
        <v>892</v>
      </c>
      <c r="S174" s="24"/>
    </row>
    <row r="175" spans="1:19" s="19" customFormat="1">
      <c r="A175" s="25" t="s">
        <v>250</v>
      </c>
      <c r="B175" s="26">
        <v>35</v>
      </c>
      <c r="C175" s="27">
        <v>46</v>
      </c>
      <c r="D175" s="27">
        <v>49</v>
      </c>
      <c r="E175" s="27">
        <v>44</v>
      </c>
      <c r="F175" s="27">
        <v>40</v>
      </c>
      <c r="G175" s="27">
        <v>20</v>
      </c>
      <c r="H175" s="27">
        <v>21</v>
      </c>
      <c r="I175" s="27">
        <v>41</v>
      </c>
      <c r="J175" s="27">
        <v>33</v>
      </c>
      <c r="K175" s="27">
        <v>25</v>
      </c>
      <c r="L175" s="27">
        <v>26</v>
      </c>
      <c r="M175" s="27">
        <v>27</v>
      </c>
      <c r="N175" s="27">
        <v>27</v>
      </c>
      <c r="O175" s="27">
        <v>18</v>
      </c>
      <c r="P175" s="27">
        <v>2</v>
      </c>
      <c r="Q175" s="28"/>
      <c r="R175" s="29">
        <f t="shared" si="2"/>
        <v>454</v>
      </c>
      <c r="S175" s="24"/>
    </row>
    <row r="176" spans="1:19" s="19" customFormat="1">
      <c r="A176" s="25" t="s">
        <v>251</v>
      </c>
      <c r="B176" s="26">
        <v>91</v>
      </c>
      <c r="C176" s="27">
        <v>94</v>
      </c>
      <c r="D176" s="27">
        <v>87</v>
      </c>
      <c r="E176" s="27">
        <v>108</v>
      </c>
      <c r="F176" s="27">
        <v>109</v>
      </c>
      <c r="G176" s="27">
        <v>77</v>
      </c>
      <c r="H176" s="27">
        <v>94</v>
      </c>
      <c r="I176" s="27">
        <v>108</v>
      </c>
      <c r="J176" s="27">
        <v>107</v>
      </c>
      <c r="K176" s="27">
        <v>103</v>
      </c>
      <c r="L176" s="27">
        <v>102</v>
      </c>
      <c r="M176" s="27">
        <v>88</v>
      </c>
      <c r="N176" s="27">
        <v>101</v>
      </c>
      <c r="O176" s="27">
        <v>79</v>
      </c>
      <c r="P176" s="27">
        <v>2</v>
      </c>
      <c r="Q176" s="28"/>
      <c r="R176" s="29">
        <f t="shared" si="2"/>
        <v>1350</v>
      </c>
      <c r="S176" s="24"/>
    </row>
    <row r="177" spans="1:19" s="19" customFormat="1">
      <c r="A177" s="25" t="s">
        <v>252</v>
      </c>
      <c r="B177" s="26">
        <v>217</v>
      </c>
      <c r="C177" s="27">
        <v>224</v>
      </c>
      <c r="D177" s="27">
        <v>190</v>
      </c>
      <c r="E177" s="27">
        <v>185</v>
      </c>
      <c r="F177" s="27">
        <v>183</v>
      </c>
      <c r="G177" s="27">
        <v>112</v>
      </c>
      <c r="H177" s="27">
        <v>131</v>
      </c>
      <c r="I177" s="27">
        <v>141</v>
      </c>
      <c r="J177" s="27">
        <v>112</v>
      </c>
      <c r="K177" s="27">
        <v>129</v>
      </c>
      <c r="L177" s="27">
        <v>115</v>
      </c>
      <c r="M177" s="27">
        <v>110</v>
      </c>
      <c r="N177" s="27">
        <v>102</v>
      </c>
      <c r="O177" s="27">
        <v>56</v>
      </c>
      <c r="P177" s="27">
        <v>10</v>
      </c>
      <c r="Q177" s="28"/>
      <c r="R177" s="29">
        <f t="shared" si="2"/>
        <v>2017</v>
      </c>
      <c r="S177" s="24"/>
    </row>
    <row r="178" spans="1:19" s="19" customFormat="1">
      <c r="A178" s="25" t="s">
        <v>253</v>
      </c>
      <c r="B178" s="26">
        <v>14</v>
      </c>
      <c r="C178" s="27">
        <v>28</v>
      </c>
      <c r="D178" s="27">
        <v>34</v>
      </c>
      <c r="E178" s="27">
        <v>37</v>
      </c>
      <c r="F178" s="27">
        <v>53</v>
      </c>
      <c r="G178" s="27">
        <v>22</v>
      </c>
      <c r="H178" s="27">
        <v>73</v>
      </c>
      <c r="I178" s="27">
        <v>50</v>
      </c>
      <c r="J178" s="27">
        <v>70</v>
      </c>
      <c r="K178" s="27">
        <v>93</v>
      </c>
      <c r="L178" s="27">
        <v>88</v>
      </c>
      <c r="M178" s="27">
        <v>122</v>
      </c>
      <c r="N178" s="27">
        <v>91</v>
      </c>
      <c r="O178" s="27">
        <v>87</v>
      </c>
      <c r="P178" s="27">
        <v>12</v>
      </c>
      <c r="Q178" s="28"/>
      <c r="R178" s="29">
        <f t="shared" si="2"/>
        <v>874</v>
      </c>
      <c r="S178" s="24"/>
    </row>
    <row r="179" spans="1:19" s="19" customFormat="1">
      <c r="A179" s="25" t="s">
        <v>254</v>
      </c>
      <c r="B179" s="26">
        <v>76</v>
      </c>
      <c r="C179" s="27">
        <v>73</v>
      </c>
      <c r="D179" s="27">
        <v>77</v>
      </c>
      <c r="E179" s="27">
        <v>110</v>
      </c>
      <c r="F179" s="27">
        <v>117</v>
      </c>
      <c r="G179" s="27">
        <v>101</v>
      </c>
      <c r="H179" s="27">
        <v>126</v>
      </c>
      <c r="I179" s="27">
        <v>95</v>
      </c>
      <c r="J179" s="27">
        <v>133</v>
      </c>
      <c r="K179" s="27">
        <v>140</v>
      </c>
      <c r="L179" s="27">
        <v>144</v>
      </c>
      <c r="M179" s="27">
        <v>128</v>
      </c>
      <c r="N179" s="27">
        <v>121</v>
      </c>
      <c r="O179" s="27">
        <v>82</v>
      </c>
      <c r="P179" s="27">
        <v>22</v>
      </c>
      <c r="Q179" s="28"/>
      <c r="R179" s="29">
        <f t="shared" si="2"/>
        <v>1545</v>
      </c>
      <c r="S179" s="24"/>
    </row>
    <row r="180" spans="1:19" s="19" customFormat="1">
      <c r="A180" s="25" t="s">
        <v>255</v>
      </c>
      <c r="B180" s="26">
        <v>23</v>
      </c>
      <c r="C180" s="27">
        <v>25</v>
      </c>
      <c r="D180" s="27">
        <v>39</v>
      </c>
      <c r="E180" s="27">
        <v>63</v>
      </c>
      <c r="F180" s="27">
        <v>52</v>
      </c>
      <c r="G180" s="27">
        <v>71</v>
      </c>
      <c r="H180" s="27">
        <v>103</v>
      </c>
      <c r="I180" s="27">
        <v>83</v>
      </c>
      <c r="J180" s="27">
        <v>135</v>
      </c>
      <c r="K180" s="27">
        <v>163</v>
      </c>
      <c r="L180" s="27">
        <v>139</v>
      </c>
      <c r="M180" s="27">
        <v>212</v>
      </c>
      <c r="N180" s="27">
        <v>297</v>
      </c>
      <c r="O180" s="27">
        <v>375</v>
      </c>
      <c r="P180" s="27">
        <v>73</v>
      </c>
      <c r="Q180" s="28"/>
      <c r="R180" s="29">
        <f t="shared" si="2"/>
        <v>1853</v>
      </c>
      <c r="S180" s="24"/>
    </row>
    <row r="181" spans="1:19" s="19" customFormat="1">
      <c r="A181" s="25" t="s">
        <v>256</v>
      </c>
      <c r="B181" s="26">
        <v>19</v>
      </c>
      <c r="C181" s="27">
        <v>21</v>
      </c>
      <c r="D181" s="27">
        <v>15</v>
      </c>
      <c r="E181" s="27">
        <v>36</v>
      </c>
      <c r="F181" s="27">
        <v>56</v>
      </c>
      <c r="G181" s="27">
        <v>25</v>
      </c>
      <c r="H181" s="27">
        <v>52</v>
      </c>
      <c r="I181" s="27">
        <v>97</v>
      </c>
      <c r="J181" s="27">
        <v>84</v>
      </c>
      <c r="K181" s="27">
        <v>113</v>
      </c>
      <c r="L181" s="27">
        <v>90</v>
      </c>
      <c r="M181" s="27">
        <v>116</v>
      </c>
      <c r="N181" s="27">
        <v>95</v>
      </c>
      <c r="O181" s="27">
        <v>86</v>
      </c>
      <c r="P181" s="27">
        <v>10</v>
      </c>
      <c r="Q181" s="28"/>
      <c r="R181" s="29">
        <f t="shared" si="2"/>
        <v>915</v>
      </c>
      <c r="S181" s="24"/>
    </row>
    <row r="182" spans="1:19" s="19" customFormat="1">
      <c r="A182" s="25" t="s">
        <v>257</v>
      </c>
      <c r="B182" s="26">
        <v>16</v>
      </c>
      <c r="C182" s="27">
        <v>24</v>
      </c>
      <c r="D182" s="27">
        <v>32</v>
      </c>
      <c r="E182" s="27">
        <v>67</v>
      </c>
      <c r="F182" s="27">
        <v>89</v>
      </c>
      <c r="G182" s="27">
        <v>90</v>
      </c>
      <c r="H182" s="27">
        <v>127</v>
      </c>
      <c r="I182" s="27">
        <v>242</v>
      </c>
      <c r="J182" s="27">
        <v>316</v>
      </c>
      <c r="K182" s="27">
        <v>386</v>
      </c>
      <c r="L182" s="27">
        <v>359</v>
      </c>
      <c r="M182" s="27">
        <v>610</v>
      </c>
      <c r="N182" s="27">
        <v>850</v>
      </c>
      <c r="O182" s="27">
        <v>1048</v>
      </c>
      <c r="P182" s="27">
        <v>129</v>
      </c>
      <c r="Q182" s="28">
        <v>2</v>
      </c>
      <c r="R182" s="29">
        <f t="shared" si="2"/>
        <v>4387</v>
      </c>
      <c r="S182" s="24"/>
    </row>
    <row r="183" spans="1:19" s="19" customFormat="1">
      <c r="A183" s="25" t="s">
        <v>258</v>
      </c>
      <c r="B183" s="26">
        <v>202</v>
      </c>
      <c r="C183" s="27">
        <v>219</v>
      </c>
      <c r="D183" s="27">
        <v>214</v>
      </c>
      <c r="E183" s="27">
        <v>227</v>
      </c>
      <c r="F183" s="27">
        <v>234</v>
      </c>
      <c r="G183" s="27">
        <v>175</v>
      </c>
      <c r="H183" s="27">
        <v>167</v>
      </c>
      <c r="I183" s="27">
        <v>195</v>
      </c>
      <c r="J183" s="27">
        <v>139</v>
      </c>
      <c r="K183" s="27">
        <v>159</v>
      </c>
      <c r="L183" s="27">
        <v>130</v>
      </c>
      <c r="M183" s="27">
        <v>159</v>
      </c>
      <c r="N183" s="27">
        <v>141</v>
      </c>
      <c r="O183" s="27">
        <v>110</v>
      </c>
      <c r="P183" s="27">
        <v>13</v>
      </c>
      <c r="Q183" s="28"/>
      <c r="R183" s="29">
        <f t="shared" si="2"/>
        <v>2484</v>
      </c>
      <c r="S183" s="24"/>
    </row>
    <row r="184" spans="1:19" s="19" customFormat="1">
      <c r="A184" s="25" t="s">
        <v>259</v>
      </c>
      <c r="B184" s="26">
        <v>497</v>
      </c>
      <c r="C184" s="27">
        <v>565</v>
      </c>
      <c r="D184" s="27">
        <v>538</v>
      </c>
      <c r="E184" s="27">
        <v>643</v>
      </c>
      <c r="F184" s="27">
        <v>592</v>
      </c>
      <c r="G184" s="27">
        <v>391</v>
      </c>
      <c r="H184" s="27">
        <v>368</v>
      </c>
      <c r="I184" s="27">
        <v>356</v>
      </c>
      <c r="J184" s="27">
        <v>268</v>
      </c>
      <c r="K184" s="27">
        <v>227</v>
      </c>
      <c r="L184" s="27">
        <v>196</v>
      </c>
      <c r="M184" s="27">
        <v>179</v>
      </c>
      <c r="N184" s="27">
        <v>135</v>
      </c>
      <c r="O184" s="27">
        <v>100</v>
      </c>
      <c r="P184" s="27">
        <v>7</v>
      </c>
      <c r="Q184" s="28"/>
      <c r="R184" s="29">
        <f t="shared" si="2"/>
        <v>5062</v>
      </c>
      <c r="S184" s="24"/>
    </row>
    <row r="185" spans="1:19" s="19" customFormat="1">
      <c r="A185" s="25" t="s">
        <v>260</v>
      </c>
      <c r="B185" s="26">
        <v>207</v>
      </c>
      <c r="C185" s="27">
        <v>244</v>
      </c>
      <c r="D185" s="27">
        <v>265</v>
      </c>
      <c r="E185" s="27">
        <v>300</v>
      </c>
      <c r="F185" s="27">
        <v>356</v>
      </c>
      <c r="G185" s="27">
        <v>303</v>
      </c>
      <c r="H185" s="27">
        <v>337</v>
      </c>
      <c r="I185" s="27">
        <v>426</v>
      </c>
      <c r="J185" s="27">
        <v>406</v>
      </c>
      <c r="K185" s="27">
        <v>461</v>
      </c>
      <c r="L185" s="27">
        <v>452</v>
      </c>
      <c r="M185" s="27">
        <v>553</v>
      </c>
      <c r="N185" s="27">
        <v>466</v>
      </c>
      <c r="O185" s="27">
        <v>400</v>
      </c>
      <c r="P185" s="27">
        <v>61</v>
      </c>
      <c r="Q185" s="28"/>
      <c r="R185" s="29">
        <f t="shared" si="2"/>
        <v>5237</v>
      </c>
      <c r="S185" s="24"/>
    </row>
    <row r="186" spans="1:19" s="19" customFormat="1">
      <c r="A186" s="25" t="s">
        <v>261</v>
      </c>
      <c r="B186" s="26">
        <v>85</v>
      </c>
      <c r="C186" s="27">
        <v>98</v>
      </c>
      <c r="D186" s="27">
        <v>87</v>
      </c>
      <c r="E186" s="27">
        <v>95</v>
      </c>
      <c r="F186" s="27">
        <v>104</v>
      </c>
      <c r="G186" s="27">
        <v>110</v>
      </c>
      <c r="H186" s="27">
        <v>113</v>
      </c>
      <c r="I186" s="27">
        <v>111</v>
      </c>
      <c r="J186" s="27">
        <v>156</v>
      </c>
      <c r="K186" s="27">
        <v>131</v>
      </c>
      <c r="L186" s="27">
        <v>120</v>
      </c>
      <c r="M186" s="27">
        <v>133</v>
      </c>
      <c r="N186" s="27">
        <v>121</v>
      </c>
      <c r="O186" s="27">
        <v>104</v>
      </c>
      <c r="P186" s="27">
        <v>13</v>
      </c>
      <c r="Q186" s="28">
        <v>1</v>
      </c>
      <c r="R186" s="29">
        <f t="shared" si="2"/>
        <v>1582</v>
      </c>
      <c r="S186" s="24"/>
    </row>
    <row r="187" spans="1:19" s="19" customFormat="1">
      <c r="A187" s="25" t="s">
        <v>262</v>
      </c>
      <c r="B187" s="26">
        <v>20</v>
      </c>
      <c r="C187" s="27">
        <v>29</v>
      </c>
      <c r="D187" s="27">
        <v>32</v>
      </c>
      <c r="E187" s="27">
        <v>41</v>
      </c>
      <c r="F187" s="27">
        <v>33</v>
      </c>
      <c r="G187" s="27">
        <v>38</v>
      </c>
      <c r="H187" s="27">
        <v>38</v>
      </c>
      <c r="I187" s="27">
        <v>47</v>
      </c>
      <c r="J187" s="27">
        <v>44</v>
      </c>
      <c r="K187" s="27">
        <v>62</v>
      </c>
      <c r="L187" s="27">
        <v>52</v>
      </c>
      <c r="M187" s="27">
        <v>68</v>
      </c>
      <c r="N187" s="27">
        <v>72</v>
      </c>
      <c r="O187" s="27">
        <v>70</v>
      </c>
      <c r="P187" s="27">
        <v>7</v>
      </c>
      <c r="Q187" s="28"/>
      <c r="R187" s="29">
        <f t="shared" si="2"/>
        <v>653</v>
      </c>
      <c r="S187" s="24"/>
    </row>
    <row r="188" spans="1:19" s="19" customFormat="1">
      <c r="A188" s="25" t="s">
        <v>263</v>
      </c>
      <c r="B188" s="26">
        <v>142</v>
      </c>
      <c r="C188" s="27">
        <v>160</v>
      </c>
      <c r="D188" s="27">
        <v>171</v>
      </c>
      <c r="E188" s="27">
        <v>193</v>
      </c>
      <c r="F188" s="27">
        <v>212</v>
      </c>
      <c r="G188" s="27">
        <v>185</v>
      </c>
      <c r="H188" s="27">
        <v>237</v>
      </c>
      <c r="I188" s="27">
        <v>248</v>
      </c>
      <c r="J188" s="27">
        <v>244</v>
      </c>
      <c r="K188" s="27">
        <v>296</v>
      </c>
      <c r="L188" s="27">
        <v>277</v>
      </c>
      <c r="M188" s="27">
        <v>314</v>
      </c>
      <c r="N188" s="27">
        <v>329</v>
      </c>
      <c r="O188" s="27">
        <v>247</v>
      </c>
      <c r="P188" s="27">
        <v>31</v>
      </c>
      <c r="Q188" s="28"/>
      <c r="R188" s="29">
        <f t="shared" si="2"/>
        <v>3286</v>
      </c>
      <c r="S188" s="24"/>
    </row>
    <row r="189" spans="1:19" s="19" customFormat="1">
      <c r="A189" s="25" t="s">
        <v>264</v>
      </c>
      <c r="B189" s="26">
        <v>28</v>
      </c>
      <c r="C189" s="27">
        <v>28</v>
      </c>
      <c r="D189" s="27">
        <v>28</v>
      </c>
      <c r="E189" s="27">
        <v>31</v>
      </c>
      <c r="F189" s="27">
        <v>39</v>
      </c>
      <c r="G189" s="27">
        <v>13</v>
      </c>
      <c r="H189" s="27">
        <v>46</v>
      </c>
      <c r="I189" s="27">
        <v>36</v>
      </c>
      <c r="J189" s="27">
        <v>24</v>
      </c>
      <c r="K189" s="27">
        <v>36</v>
      </c>
      <c r="L189" s="27">
        <v>30</v>
      </c>
      <c r="M189" s="27">
        <v>31</v>
      </c>
      <c r="N189" s="27">
        <v>32</v>
      </c>
      <c r="O189" s="27">
        <v>30</v>
      </c>
      <c r="P189" s="27">
        <v>4</v>
      </c>
      <c r="Q189" s="28"/>
      <c r="R189" s="29">
        <f t="shared" si="2"/>
        <v>436</v>
      </c>
      <c r="S189" s="24"/>
    </row>
    <row r="190" spans="1:19" s="19" customFormat="1">
      <c r="A190" s="25" t="s">
        <v>265</v>
      </c>
      <c r="B190" s="26">
        <v>141</v>
      </c>
      <c r="C190" s="27">
        <v>177</v>
      </c>
      <c r="D190" s="27">
        <v>232</v>
      </c>
      <c r="E190" s="27">
        <v>244</v>
      </c>
      <c r="F190" s="27">
        <v>263</v>
      </c>
      <c r="G190" s="27">
        <v>234</v>
      </c>
      <c r="H190" s="27">
        <v>306</v>
      </c>
      <c r="I190" s="27">
        <v>293</v>
      </c>
      <c r="J190" s="27">
        <v>368</v>
      </c>
      <c r="K190" s="27">
        <v>359</v>
      </c>
      <c r="L190" s="27">
        <v>401</v>
      </c>
      <c r="M190" s="27">
        <v>389</v>
      </c>
      <c r="N190" s="27">
        <v>295</v>
      </c>
      <c r="O190" s="27">
        <v>246</v>
      </c>
      <c r="P190" s="27">
        <v>39</v>
      </c>
      <c r="Q190" s="28"/>
      <c r="R190" s="29">
        <f t="shared" si="2"/>
        <v>3987</v>
      </c>
      <c r="S190" s="24"/>
    </row>
    <row r="191" spans="1:19" s="19" customFormat="1">
      <c r="A191" s="25" t="s">
        <v>266</v>
      </c>
      <c r="B191" s="26">
        <v>41</v>
      </c>
      <c r="C191" s="27">
        <v>56</v>
      </c>
      <c r="D191" s="27">
        <v>42</v>
      </c>
      <c r="E191" s="27">
        <v>73</v>
      </c>
      <c r="F191" s="27">
        <v>86</v>
      </c>
      <c r="G191" s="27">
        <v>51</v>
      </c>
      <c r="H191" s="27">
        <v>68</v>
      </c>
      <c r="I191" s="27">
        <v>61</v>
      </c>
      <c r="J191" s="27">
        <v>105</v>
      </c>
      <c r="K191" s="27">
        <v>81</v>
      </c>
      <c r="L191" s="27">
        <v>82</v>
      </c>
      <c r="M191" s="27">
        <v>95</v>
      </c>
      <c r="N191" s="27">
        <v>87</v>
      </c>
      <c r="O191" s="27">
        <v>56</v>
      </c>
      <c r="P191" s="27">
        <v>10</v>
      </c>
      <c r="Q191" s="28"/>
      <c r="R191" s="29">
        <f t="shared" si="2"/>
        <v>994</v>
      </c>
      <c r="S191" s="24"/>
    </row>
    <row r="192" spans="1:19" s="19" customFormat="1">
      <c r="A192" s="25" t="s">
        <v>267</v>
      </c>
      <c r="B192" s="26">
        <v>146</v>
      </c>
      <c r="C192" s="27">
        <v>175</v>
      </c>
      <c r="D192" s="27">
        <v>168</v>
      </c>
      <c r="E192" s="27">
        <v>178</v>
      </c>
      <c r="F192" s="27">
        <v>196</v>
      </c>
      <c r="G192" s="27">
        <v>146</v>
      </c>
      <c r="H192" s="27">
        <v>157</v>
      </c>
      <c r="I192" s="27">
        <v>172</v>
      </c>
      <c r="J192" s="27">
        <v>182</v>
      </c>
      <c r="K192" s="27">
        <v>216</v>
      </c>
      <c r="L192" s="27">
        <v>213</v>
      </c>
      <c r="M192" s="27">
        <v>199</v>
      </c>
      <c r="N192" s="27">
        <v>184</v>
      </c>
      <c r="O192" s="27">
        <v>136</v>
      </c>
      <c r="P192" s="27">
        <v>19</v>
      </c>
      <c r="Q192" s="28">
        <v>1</v>
      </c>
      <c r="R192" s="29">
        <f t="shared" si="2"/>
        <v>2488</v>
      </c>
      <c r="S192" s="24"/>
    </row>
    <row r="193" spans="1:19" s="19" customFormat="1">
      <c r="A193" s="25" t="s">
        <v>268</v>
      </c>
      <c r="B193" s="26">
        <v>100</v>
      </c>
      <c r="C193" s="27">
        <v>156</v>
      </c>
      <c r="D193" s="27">
        <v>130</v>
      </c>
      <c r="E193" s="27">
        <v>175</v>
      </c>
      <c r="F193" s="27">
        <v>185</v>
      </c>
      <c r="G193" s="27">
        <v>166</v>
      </c>
      <c r="H193" s="27">
        <v>237</v>
      </c>
      <c r="I193" s="27">
        <v>248</v>
      </c>
      <c r="J193" s="27">
        <v>270</v>
      </c>
      <c r="K193" s="27">
        <v>278</v>
      </c>
      <c r="L193" s="27">
        <v>313</v>
      </c>
      <c r="M193" s="27">
        <v>357</v>
      </c>
      <c r="N193" s="27">
        <v>394</v>
      </c>
      <c r="O193" s="27">
        <v>364</v>
      </c>
      <c r="P193" s="27">
        <v>37</v>
      </c>
      <c r="Q193" s="28"/>
      <c r="R193" s="29">
        <f t="shared" si="2"/>
        <v>3410</v>
      </c>
      <c r="S193" s="24"/>
    </row>
    <row r="194" spans="1:19" s="19" customFormat="1">
      <c r="A194" s="25" t="s">
        <v>269</v>
      </c>
      <c r="B194" s="26">
        <v>872</v>
      </c>
      <c r="C194" s="27">
        <v>995</v>
      </c>
      <c r="D194" s="27">
        <v>823</v>
      </c>
      <c r="E194" s="27">
        <v>966</v>
      </c>
      <c r="F194" s="27">
        <v>911</v>
      </c>
      <c r="G194" s="27">
        <v>632</v>
      </c>
      <c r="H194" s="27">
        <v>622</v>
      </c>
      <c r="I194" s="27">
        <v>583</v>
      </c>
      <c r="J194" s="27">
        <v>485</v>
      </c>
      <c r="K194" s="27">
        <v>435</v>
      </c>
      <c r="L194" s="27">
        <v>421</v>
      </c>
      <c r="M194" s="27">
        <v>360</v>
      </c>
      <c r="N194" s="27">
        <v>250</v>
      </c>
      <c r="O194" s="27">
        <v>193</v>
      </c>
      <c r="P194" s="27">
        <v>23</v>
      </c>
      <c r="Q194" s="28">
        <v>1</v>
      </c>
      <c r="R194" s="29">
        <f t="shared" si="2"/>
        <v>8572</v>
      </c>
      <c r="S194" s="24"/>
    </row>
    <row r="195" spans="1:19" s="19" customFormat="1">
      <c r="A195" s="25" t="s">
        <v>270</v>
      </c>
      <c r="B195" s="26">
        <v>380</v>
      </c>
      <c r="C195" s="27">
        <v>391</v>
      </c>
      <c r="D195" s="27">
        <v>390</v>
      </c>
      <c r="E195" s="27">
        <v>436</v>
      </c>
      <c r="F195" s="27">
        <v>448</v>
      </c>
      <c r="G195" s="27">
        <v>298</v>
      </c>
      <c r="H195" s="27">
        <v>385</v>
      </c>
      <c r="I195" s="27">
        <v>354</v>
      </c>
      <c r="J195" s="27">
        <v>357</v>
      </c>
      <c r="K195" s="27">
        <v>364</v>
      </c>
      <c r="L195" s="27">
        <v>369</v>
      </c>
      <c r="M195" s="27">
        <v>358</v>
      </c>
      <c r="N195" s="27">
        <v>350</v>
      </c>
      <c r="O195" s="27">
        <v>302</v>
      </c>
      <c r="P195" s="27">
        <v>36</v>
      </c>
      <c r="Q195" s="28"/>
      <c r="R195" s="29">
        <f t="shared" si="2"/>
        <v>5218</v>
      </c>
      <c r="S195" s="24"/>
    </row>
    <row r="196" spans="1:19" s="19" customFormat="1">
      <c r="A196" s="25" t="s">
        <v>271</v>
      </c>
      <c r="B196" s="26">
        <v>152</v>
      </c>
      <c r="C196" s="27">
        <v>191</v>
      </c>
      <c r="D196" s="27">
        <v>186</v>
      </c>
      <c r="E196" s="27">
        <v>218</v>
      </c>
      <c r="F196" s="27">
        <v>238</v>
      </c>
      <c r="G196" s="27">
        <v>211</v>
      </c>
      <c r="H196" s="27">
        <v>251</v>
      </c>
      <c r="I196" s="27">
        <v>324</v>
      </c>
      <c r="J196" s="27">
        <v>364</v>
      </c>
      <c r="K196" s="27">
        <v>408</v>
      </c>
      <c r="L196" s="27">
        <v>389</v>
      </c>
      <c r="M196" s="27">
        <v>451</v>
      </c>
      <c r="N196" s="27">
        <v>394</v>
      </c>
      <c r="O196" s="27">
        <v>377</v>
      </c>
      <c r="P196" s="27">
        <v>54</v>
      </c>
      <c r="Q196" s="28"/>
      <c r="R196" s="29">
        <f t="shared" si="2"/>
        <v>4208</v>
      </c>
      <c r="S196" s="24"/>
    </row>
    <row r="197" spans="1:19" s="19" customFormat="1">
      <c r="A197" s="25" t="s">
        <v>272</v>
      </c>
      <c r="B197" s="26">
        <v>9</v>
      </c>
      <c r="C197" s="27">
        <v>16</v>
      </c>
      <c r="D197" s="27">
        <v>8</v>
      </c>
      <c r="E197" s="27">
        <v>20</v>
      </c>
      <c r="F197" s="27">
        <v>21</v>
      </c>
      <c r="G197" s="27">
        <v>24</v>
      </c>
      <c r="H197" s="27">
        <v>30</v>
      </c>
      <c r="I197" s="27">
        <v>54</v>
      </c>
      <c r="J197" s="27">
        <v>73</v>
      </c>
      <c r="K197" s="27">
        <v>81</v>
      </c>
      <c r="L197" s="27">
        <v>183</v>
      </c>
      <c r="M197" s="27">
        <v>183</v>
      </c>
      <c r="N197" s="27">
        <v>207</v>
      </c>
      <c r="O197" s="27">
        <v>246</v>
      </c>
      <c r="P197" s="27">
        <v>48</v>
      </c>
      <c r="Q197" s="28">
        <v>1</v>
      </c>
      <c r="R197" s="29">
        <f t="shared" si="2"/>
        <v>1204</v>
      </c>
      <c r="S197" s="24"/>
    </row>
    <row r="198" spans="1:19" s="19" customFormat="1">
      <c r="A198" s="25" t="s">
        <v>273</v>
      </c>
      <c r="B198" s="26">
        <v>57</v>
      </c>
      <c r="C198" s="27">
        <v>68</v>
      </c>
      <c r="D198" s="27">
        <v>74</v>
      </c>
      <c r="E198" s="27">
        <v>85</v>
      </c>
      <c r="F198" s="27">
        <v>94</v>
      </c>
      <c r="G198" s="27">
        <v>67</v>
      </c>
      <c r="H198" s="27">
        <v>94</v>
      </c>
      <c r="I198" s="27">
        <v>126</v>
      </c>
      <c r="J198" s="27">
        <v>124</v>
      </c>
      <c r="K198" s="27">
        <v>121</v>
      </c>
      <c r="L198" s="27">
        <v>159</v>
      </c>
      <c r="M198" s="27">
        <v>151</v>
      </c>
      <c r="N198" s="27">
        <v>153</v>
      </c>
      <c r="O198" s="27">
        <v>155</v>
      </c>
      <c r="P198" s="27">
        <v>22</v>
      </c>
      <c r="Q198" s="28"/>
      <c r="R198" s="29">
        <f t="shared" ref="R198:R261" si="3">SUM(B198:Q198)</f>
        <v>1550</v>
      </c>
      <c r="S198" s="24"/>
    </row>
    <row r="199" spans="1:19" s="19" customFormat="1">
      <c r="A199" s="25" t="s">
        <v>274</v>
      </c>
      <c r="B199" s="26">
        <v>64</v>
      </c>
      <c r="C199" s="27">
        <v>94</v>
      </c>
      <c r="D199" s="27">
        <v>72</v>
      </c>
      <c r="E199" s="27">
        <v>99</v>
      </c>
      <c r="F199" s="27">
        <v>123</v>
      </c>
      <c r="G199" s="27">
        <v>88</v>
      </c>
      <c r="H199" s="27">
        <v>79</v>
      </c>
      <c r="I199" s="27">
        <v>115</v>
      </c>
      <c r="J199" s="27">
        <v>133</v>
      </c>
      <c r="K199" s="27">
        <v>160</v>
      </c>
      <c r="L199" s="27">
        <v>173</v>
      </c>
      <c r="M199" s="27">
        <v>181</v>
      </c>
      <c r="N199" s="27">
        <v>174</v>
      </c>
      <c r="O199" s="27">
        <v>138</v>
      </c>
      <c r="P199" s="27">
        <v>22</v>
      </c>
      <c r="Q199" s="28">
        <v>1</v>
      </c>
      <c r="R199" s="29">
        <f t="shared" si="3"/>
        <v>1716</v>
      </c>
      <c r="S199" s="24"/>
    </row>
    <row r="200" spans="1:19" s="19" customFormat="1">
      <c r="A200" s="25" t="s">
        <v>275</v>
      </c>
      <c r="B200" s="26">
        <v>32</v>
      </c>
      <c r="C200" s="27">
        <v>49</v>
      </c>
      <c r="D200" s="27">
        <v>55</v>
      </c>
      <c r="E200" s="27">
        <v>41</v>
      </c>
      <c r="F200" s="27">
        <v>76</v>
      </c>
      <c r="G200" s="27">
        <v>43</v>
      </c>
      <c r="H200" s="27">
        <v>73</v>
      </c>
      <c r="I200" s="27">
        <v>95</v>
      </c>
      <c r="J200" s="27">
        <v>91</v>
      </c>
      <c r="K200" s="27">
        <v>78</v>
      </c>
      <c r="L200" s="27">
        <v>68</v>
      </c>
      <c r="M200" s="27">
        <v>116</v>
      </c>
      <c r="N200" s="27">
        <v>120</v>
      </c>
      <c r="O200" s="27">
        <v>70</v>
      </c>
      <c r="P200" s="27">
        <v>5</v>
      </c>
      <c r="Q200" s="28"/>
      <c r="R200" s="29">
        <f t="shared" si="3"/>
        <v>1012</v>
      </c>
      <c r="S200" s="24"/>
    </row>
    <row r="201" spans="1:19" s="19" customFormat="1">
      <c r="A201" s="25" t="s">
        <v>276</v>
      </c>
      <c r="B201" s="26">
        <v>21</v>
      </c>
      <c r="C201" s="27">
        <v>28</v>
      </c>
      <c r="D201" s="27">
        <v>33</v>
      </c>
      <c r="E201" s="27">
        <v>38</v>
      </c>
      <c r="F201" s="27">
        <v>32</v>
      </c>
      <c r="G201" s="27">
        <v>21</v>
      </c>
      <c r="H201" s="27">
        <v>20</v>
      </c>
      <c r="I201" s="27">
        <v>25</v>
      </c>
      <c r="J201" s="27">
        <v>35</v>
      </c>
      <c r="K201" s="27">
        <v>32</v>
      </c>
      <c r="L201" s="27">
        <v>35</v>
      </c>
      <c r="M201" s="27">
        <v>37</v>
      </c>
      <c r="N201" s="27">
        <v>25</v>
      </c>
      <c r="O201" s="27">
        <v>21</v>
      </c>
      <c r="P201" s="27">
        <v>2</v>
      </c>
      <c r="Q201" s="28"/>
      <c r="R201" s="29">
        <f t="shared" si="3"/>
        <v>405</v>
      </c>
      <c r="S201" s="24"/>
    </row>
    <row r="202" spans="1:19" s="19" customFormat="1">
      <c r="A202" s="25" t="s">
        <v>277</v>
      </c>
      <c r="B202" s="26">
        <v>86</v>
      </c>
      <c r="C202" s="27">
        <v>77</v>
      </c>
      <c r="D202" s="27">
        <v>109</v>
      </c>
      <c r="E202" s="27">
        <v>104</v>
      </c>
      <c r="F202" s="27">
        <v>114</v>
      </c>
      <c r="G202" s="27">
        <v>102</v>
      </c>
      <c r="H202" s="27">
        <v>154</v>
      </c>
      <c r="I202" s="27">
        <v>150</v>
      </c>
      <c r="J202" s="27">
        <v>162</v>
      </c>
      <c r="K202" s="27">
        <v>169</v>
      </c>
      <c r="L202" s="27">
        <v>165</v>
      </c>
      <c r="M202" s="27">
        <v>187</v>
      </c>
      <c r="N202" s="27">
        <v>197</v>
      </c>
      <c r="O202" s="27">
        <v>165</v>
      </c>
      <c r="P202" s="27">
        <v>27</v>
      </c>
      <c r="Q202" s="28"/>
      <c r="R202" s="29">
        <f t="shared" si="3"/>
        <v>1968</v>
      </c>
      <c r="S202" s="24"/>
    </row>
    <row r="203" spans="1:19" s="19" customFormat="1">
      <c r="A203" s="25" t="s">
        <v>278</v>
      </c>
      <c r="B203" s="26">
        <v>13</v>
      </c>
      <c r="C203" s="27">
        <v>33</v>
      </c>
      <c r="D203" s="27">
        <v>27</v>
      </c>
      <c r="E203" s="27">
        <v>40</v>
      </c>
      <c r="F203" s="27">
        <v>46</v>
      </c>
      <c r="G203" s="27">
        <v>44</v>
      </c>
      <c r="H203" s="27">
        <v>51</v>
      </c>
      <c r="I203" s="27">
        <v>119</v>
      </c>
      <c r="J203" s="27">
        <v>113</v>
      </c>
      <c r="K203" s="27">
        <v>283</v>
      </c>
      <c r="L203" s="27">
        <v>322</v>
      </c>
      <c r="M203" s="27">
        <v>609</v>
      </c>
      <c r="N203" s="27">
        <v>513</v>
      </c>
      <c r="O203" s="27">
        <v>501</v>
      </c>
      <c r="P203" s="27">
        <v>279</v>
      </c>
      <c r="Q203" s="28">
        <v>5</v>
      </c>
      <c r="R203" s="29">
        <f t="shared" si="3"/>
        <v>2998</v>
      </c>
      <c r="S203" s="24"/>
    </row>
    <row r="204" spans="1:19" s="19" customFormat="1">
      <c r="A204" s="25" t="s">
        <v>279</v>
      </c>
      <c r="B204" s="26">
        <v>64</v>
      </c>
      <c r="C204" s="27">
        <v>68</v>
      </c>
      <c r="D204" s="27">
        <v>84</v>
      </c>
      <c r="E204" s="27">
        <v>86</v>
      </c>
      <c r="F204" s="27">
        <v>97</v>
      </c>
      <c r="G204" s="27">
        <v>99</v>
      </c>
      <c r="H204" s="27">
        <v>108</v>
      </c>
      <c r="I204" s="27">
        <v>157</v>
      </c>
      <c r="J204" s="27">
        <v>165</v>
      </c>
      <c r="K204" s="27">
        <v>209</v>
      </c>
      <c r="L204" s="27">
        <v>183</v>
      </c>
      <c r="M204" s="27">
        <v>247</v>
      </c>
      <c r="N204" s="27">
        <v>206</v>
      </c>
      <c r="O204" s="27">
        <v>229</v>
      </c>
      <c r="P204" s="27">
        <v>48</v>
      </c>
      <c r="Q204" s="28"/>
      <c r="R204" s="29">
        <f t="shared" si="3"/>
        <v>2050</v>
      </c>
      <c r="S204" s="24"/>
    </row>
    <row r="205" spans="1:19" s="19" customFormat="1">
      <c r="A205" s="25" t="s">
        <v>280</v>
      </c>
      <c r="B205" s="26">
        <v>18</v>
      </c>
      <c r="C205" s="27">
        <v>21</v>
      </c>
      <c r="D205" s="27">
        <v>42</v>
      </c>
      <c r="E205" s="27">
        <v>52</v>
      </c>
      <c r="F205" s="27">
        <v>76</v>
      </c>
      <c r="G205" s="27">
        <v>58</v>
      </c>
      <c r="H205" s="27">
        <v>100</v>
      </c>
      <c r="I205" s="27">
        <v>229</v>
      </c>
      <c r="J205" s="27">
        <v>173</v>
      </c>
      <c r="K205" s="27">
        <v>348</v>
      </c>
      <c r="L205" s="27">
        <v>508</v>
      </c>
      <c r="M205" s="27">
        <v>834</v>
      </c>
      <c r="N205" s="27">
        <v>877</v>
      </c>
      <c r="O205" s="27">
        <v>588</v>
      </c>
      <c r="P205" s="27">
        <v>257</v>
      </c>
      <c r="Q205" s="28">
        <v>6</v>
      </c>
      <c r="R205" s="29">
        <f t="shared" si="3"/>
        <v>4187</v>
      </c>
      <c r="S205" s="24"/>
    </row>
    <row r="206" spans="1:19" s="19" customFormat="1">
      <c r="A206" s="25" t="s">
        <v>281</v>
      </c>
      <c r="B206" s="26">
        <v>142</v>
      </c>
      <c r="C206" s="27">
        <v>166</v>
      </c>
      <c r="D206" s="27">
        <v>156</v>
      </c>
      <c r="E206" s="27">
        <v>191</v>
      </c>
      <c r="F206" s="27">
        <v>187</v>
      </c>
      <c r="G206" s="27">
        <v>124</v>
      </c>
      <c r="H206" s="27">
        <v>143</v>
      </c>
      <c r="I206" s="27">
        <v>198</v>
      </c>
      <c r="J206" s="27">
        <v>200</v>
      </c>
      <c r="K206" s="27">
        <v>168</v>
      </c>
      <c r="L206" s="27">
        <v>170</v>
      </c>
      <c r="M206" s="27">
        <v>168</v>
      </c>
      <c r="N206" s="27">
        <v>180</v>
      </c>
      <c r="O206" s="27">
        <v>116</v>
      </c>
      <c r="P206" s="27">
        <v>3</v>
      </c>
      <c r="Q206" s="28"/>
      <c r="R206" s="29">
        <f t="shared" si="3"/>
        <v>2312</v>
      </c>
      <c r="S206" s="24"/>
    </row>
    <row r="207" spans="1:19" s="19" customFormat="1">
      <c r="A207" s="25" t="s">
        <v>282</v>
      </c>
      <c r="B207" s="26">
        <v>65</v>
      </c>
      <c r="C207" s="27">
        <v>100</v>
      </c>
      <c r="D207" s="27">
        <v>85</v>
      </c>
      <c r="E207" s="27">
        <v>77</v>
      </c>
      <c r="F207" s="27">
        <v>90</v>
      </c>
      <c r="G207" s="27">
        <v>57</v>
      </c>
      <c r="H207" s="27">
        <v>77</v>
      </c>
      <c r="I207" s="27">
        <v>72</v>
      </c>
      <c r="J207" s="27">
        <v>93</v>
      </c>
      <c r="K207" s="27">
        <v>89</v>
      </c>
      <c r="L207" s="27">
        <v>82</v>
      </c>
      <c r="M207" s="27">
        <v>66</v>
      </c>
      <c r="N207" s="27">
        <v>69</v>
      </c>
      <c r="O207" s="27">
        <v>61</v>
      </c>
      <c r="P207" s="27">
        <v>8</v>
      </c>
      <c r="Q207" s="28"/>
      <c r="R207" s="29">
        <f t="shared" si="3"/>
        <v>1091</v>
      </c>
      <c r="S207" s="24"/>
    </row>
    <row r="208" spans="1:19" s="19" customFormat="1">
      <c r="A208" s="25" t="s">
        <v>283</v>
      </c>
      <c r="B208" s="26">
        <v>16</v>
      </c>
      <c r="C208" s="27">
        <v>17</v>
      </c>
      <c r="D208" s="27">
        <v>10</v>
      </c>
      <c r="E208" s="27">
        <v>20</v>
      </c>
      <c r="F208" s="27">
        <v>32</v>
      </c>
      <c r="G208" s="27">
        <v>31</v>
      </c>
      <c r="H208" s="27">
        <v>31</v>
      </c>
      <c r="I208" s="27">
        <v>61</v>
      </c>
      <c r="J208" s="27">
        <v>62</v>
      </c>
      <c r="K208" s="27">
        <v>67</v>
      </c>
      <c r="L208" s="27">
        <v>107</v>
      </c>
      <c r="M208" s="27">
        <v>133</v>
      </c>
      <c r="N208" s="27">
        <v>99</v>
      </c>
      <c r="O208" s="27">
        <v>135</v>
      </c>
      <c r="P208" s="27">
        <v>35</v>
      </c>
      <c r="Q208" s="28">
        <v>1</v>
      </c>
      <c r="R208" s="29">
        <f t="shared" si="3"/>
        <v>857</v>
      </c>
      <c r="S208" s="24"/>
    </row>
    <row r="209" spans="1:19" s="19" customFormat="1">
      <c r="A209" s="25" t="s">
        <v>284</v>
      </c>
      <c r="B209" s="26">
        <v>36</v>
      </c>
      <c r="C209" s="27">
        <v>65</v>
      </c>
      <c r="D209" s="27">
        <v>48</v>
      </c>
      <c r="E209" s="27">
        <v>49</v>
      </c>
      <c r="F209" s="27">
        <v>57</v>
      </c>
      <c r="G209" s="27">
        <v>43</v>
      </c>
      <c r="H209" s="27">
        <v>60</v>
      </c>
      <c r="I209" s="27">
        <v>58</v>
      </c>
      <c r="J209" s="27">
        <v>67</v>
      </c>
      <c r="K209" s="27">
        <v>53</v>
      </c>
      <c r="L209" s="27">
        <v>63</v>
      </c>
      <c r="M209" s="27">
        <v>51</v>
      </c>
      <c r="N209" s="27">
        <v>44</v>
      </c>
      <c r="O209" s="27">
        <v>39</v>
      </c>
      <c r="P209" s="27">
        <v>4</v>
      </c>
      <c r="Q209" s="28"/>
      <c r="R209" s="29">
        <f t="shared" si="3"/>
        <v>737</v>
      </c>
      <c r="S209" s="24"/>
    </row>
    <row r="210" spans="1:19" s="19" customFormat="1">
      <c r="A210" s="25" t="s">
        <v>285</v>
      </c>
      <c r="B210" s="26">
        <v>58</v>
      </c>
      <c r="C210" s="27">
        <v>106</v>
      </c>
      <c r="D210" s="27">
        <v>98</v>
      </c>
      <c r="E210" s="27">
        <v>123</v>
      </c>
      <c r="F210" s="27">
        <v>97</v>
      </c>
      <c r="G210" s="27">
        <v>121</v>
      </c>
      <c r="H210" s="27">
        <v>117</v>
      </c>
      <c r="I210" s="27">
        <v>129</v>
      </c>
      <c r="J210" s="27">
        <v>137</v>
      </c>
      <c r="K210" s="27">
        <v>146</v>
      </c>
      <c r="L210" s="27">
        <v>118</v>
      </c>
      <c r="M210" s="27">
        <v>174</v>
      </c>
      <c r="N210" s="27">
        <v>133</v>
      </c>
      <c r="O210" s="27">
        <v>127</v>
      </c>
      <c r="P210" s="27">
        <v>19</v>
      </c>
      <c r="Q210" s="28">
        <v>1</v>
      </c>
      <c r="R210" s="29">
        <f t="shared" si="3"/>
        <v>1704</v>
      </c>
      <c r="S210" s="24"/>
    </row>
    <row r="211" spans="1:19" s="19" customFormat="1">
      <c r="A211" s="25" t="s">
        <v>286</v>
      </c>
      <c r="B211" s="26">
        <v>120</v>
      </c>
      <c r="C211" s="27">
        <v>137</v>
      </c>
      <c r="D211" s="27">
        <v>150</v>
      </c>
      <c r="E211" s="27">
        <v>126</v>
      </c>
      <c r="F211" s="27">
        <v>118</v>
      </c>
      <c r="G211" s="27">
        <v>88</v>
      </c>
      <c r="H211" s="27">
        <v>103</v>
      </c>
      <c r="I211" s="27">
        <v>115</v>
      </c>
      <c r="J211" s="27">
        <v>111</v>
      </c>
      <c r="K211" s="27">
        <v>118</v>
      </c>
      <c r="L211" s="27">
        <v>93</v>
      </c>
      <c r="M211" s="27">
        <v>104</v>
      </c>
      <c r="N211" s="27">
        <v>98</v>
      </c>
      <c r="O211" s="27">
        <v>85</v>
      </c>
      <c r="P211" s="27">
        <v>9</v>
      </c>
      <c r="Q211" s="28"/>
      <c r="R211" s="29">
        <f t="shared" si="3"/>
        <v>1575</v>
      </c>
      <c r="S211" s="24"/>
    </row>
    <row r="212" spans="1:19" s="19" customFormat="1">
      <c r="A212" s="25" t="s">
        <v>287</v>
      </c>
      <c r="B212" s="26">
        <v>184</v>
      </c>
      <c r="C212" s="27">
        <v>235</v>
      </c>
      <c r="D212" s="27">
        <v>222</v>
      </c>
      <c r="E212" s="27">
        <v>261</v>
      </c>
      <c r="F212" s="27">
        <v>247</v>
      </c>
      <c r="G212" s="27">
        <v>217</v>
      </c>
      <c r="H212" s="27">
        <v>308</v>
      </c>
      <c r="I212" s="27">
        <v>301</v>
      </c>
      <c r="J212" s="27">
        <v>303</v>
      </c>
      <c r="K212" s="27">
        <v>338</v>
      </c>
      <c r="L212" s="27">
        <v>344</v>
      </c>
      <c r="M212" s="27">
        <v>329</v>
      </c>
      <c r="N212" s="27">
        <v>272</v>
      </c>
      <c r="O212" s="27">
        <v>299</v>
      </c>
      <c r="P212" s="27">
        <v>16</v>
      </c>
      <c r="Q212" s="28"/>
      <c r="R212" s="29">
        <f t="shared" si="3"/>
        <v>3876</v>
      </c>
      <c r="S212" s="24"/>
    </row>
    <row r="213" spans="1:19" s="19" customFormat="1">
      <c r="A213" s="25" t="s">
        <v>288</v>
      </c>
      <c r="B213" s="26">
        <v>7</v>
      </c>
      <c r="C213" s="27">
        <v>17</v>
      </c>
      <c r="D213" s="27">
        <v>18</v>
      </c>
      <c r="E213" s="27">
        <v>23</v>
      </c>
      <c r="F213" s="27">
        <v>37</v>
      </c>
      <c r="G213" s="27">
        <v>37</v>
      </c>
      <c r="H213" s="27">
        <v>45</v>
      </c>
      <c r="I213" s="27">
        <v>78</v>
      </c>
      <c r="J213" s="27">
        <v>97</v>
      </c>
      <c r="K213" s="27">
        <v>113</v>
      </c>
      <c r="L213" s="27">
        <v>198</v>
      </c>
      <c r="M213" s="27">
        <v>296</v>
      </c>
      <c r="N213" s="27">
        <v>238</v>
      </c>
      <c r="O213" s="27">
        <v>230</v>
      </c>
      <c r="P213" s="27">
        <v>78</v>
      </c>
      <c r="Q213" s="28">
        <v>1</v>
      </c>
      <c r="R213" s="29">
        <f t="shared" si="3"/>
        <v>1513</v>
      </c>
      <c r="S213" s="24"/>
    </row>
    <row r="214" spans="1:19" s="19" customFormat="1">
      <c r="A214" s="25" t="s">
        <v>289</v>
      </c>
      <c r="B214" s="26">
        <v>35</v>
      </c>
      <c r="C214" s="27">
        <v>52</v>
      </c>
      <c r="D214" s="27">
        <v>31</v>
      </c>
      <c r="E214" s="27">
        <v>50</v>
      </c>
      <c r="F214" s="27">
        <v>58</v>
      </c>
      <c r="G214" s="27">
        <v>38</v>
      </c>
      <c r="H214" s="27">
        <v>65</v>
      </c>
      <c r="I214" s="27">
        <v>64</v>
      </c>
      <c r="J214" s="27">
        <v>79</v>
      </c>
      <c r="K214" s="27">
        <v>78</v>
      </c>
      <c r="L214" s="27">
        <v>69</v>
      </c>
      <c r="M214" s="27">
        <v>91</v>
      </c>
      <c r="N214" s="27">
        <v>105</v>
      </c>
      <c r="O214" s="27">
        <v>61</v>
      </c>
      <c r="P214" s="27">
        <v>1</v>
      </c>
      <c r="Q214" s="28"/>
      <c r="R214" s="29">
        <f t="shared" si="3"/>
        <v>877</v>
      </c>
      <c r="S214" s="24"/>
    </row>
    <row r="215" spans="1:19" s="19" customFormat="1">
      <c r="A215" s="25" t="s">
        <v>290</v>
      </c>
      <c r="B215" s="26">
        <v>231</v>
      </c>
      <c r="C215" s="27">
        <v>298</v>
      </c>
      <c r="D215" s="27">
        <v>310</v>
      </c>
      <c r="E215" s="27">
        <v>316</v>
      </c>
      <c r="F215" s="27">
        <v>325</v>
      </c>
      <c r="G215" s="27">
        <v>291</v>
      </c>
      <c r="H215" s="27">
        <v>319</v>
      </c>
      <c r="I215" s="27">
        <v>332</v>
      </c>
      <c r="J215" s="27">
        <v>296</v>
      </c>
      <c r="K215" s="27">
        <v>318</v>
      </c>
      <c r="L215" s="27">
        <v>313</v>
      </c>
      <c r="M215" s="27">
        <v>311</v>
      </c>
      <c r="N215" s="27">
        <v>275</v>
      </c>
      <c r="O215" s="27">
        <v>248</v>
      </c>
      <c r="P215" s="27">
        <v>27</v>
      </c>
      <c r="Q215" s="28"/>
      <c r="R215" s="29">
        <f t="shared" si="3"/>
        <v>4210</v>
      </c>
      <c r="S215" s="24"/>
    </row>
    <row r="216" spans="1:19" s="19" customFormat="1">
      <c r="A216" s="25" t="s">
        <v>291</v>
      </c>
      <c r="B216" s="26">
        <v>23</v>
      </c>
      <c r="C216" s="27">
        <v>36</v>
      </c>
      <c r="D216" s="27">
        <v>35</v>
      </c>
      <c r="E216" s="27">
        <v>69</v>
      </c>
      <c r="F216" s="27">
        <v>71</v>
      </c>
      <c r="G216" s="27">
        <v>81</v>
      </c>
      <c r="H216" s="27">
        <v>91</v>
      </c>
      <c r="I216" s="27">
        <v>156</v>
      </c>
      <c r="J216" s="27">
        <v>229</v>
      </c>
      <c r="K216" s="27">
        <v>259</v>
      </c>
      <c r="L216" s="27">
        <v>401</v>
      </c>
      <c r="M216" s="27">
        <v>555</v>
      </c>
      <c r="N216" s="27">
        <v>644</v>
      </c>
      <c r="O216" s="27">
        <v>475</v>
      </c>
      <c r="P216" s="27">
        <v>81</v>
      </c>
      <c r="Q216" s="28"/>
      <c r="R216" s="29">
        <f t="shared" si="3"/>
        <v>3206</v>
      </c>
      <c r="S216" s="24"/>
    </row>
    <row r="217" spans="1:19" s="19" customFormat="1">
      <c r="A217" s="25" t="s">
        <v>292</v>
      </c>
      <c r="B217" s="26">
        <v>95</v>
      </c>
      <c r="C217" s="27">
        <v>130</v>
      </c>
      <c r="D217" s="27">
        <v>134</v>
      </c>
      <c r="E217" s="27">
        <v>129</v>
      </c>
      <c r="F217" s="27">
        <v>155</v>
      </c>
      <c r="G217" s="27">
        <v>123</v>
      </c>
      <c r="H217" s="27">
        <v>170</v>
      </c>
      <c r="I217" s="27">
        <v>192</v>
      </c>
      <c r="J217" s="27">
        <v>222</v>
      </c>
      <c r="K217" s="27">
        <v>229</v>
      </c>
      <c r="L217" s="27">
        <v>251</v>
      </c>
      <c r="M217" s="27">
        <v>264</v>
      </c>
      <c r="N217" s="27">
        <v>322</v>
      </c>
      <c r="O217" s="27">
        <v>278</v>
      </c>
      <c r="P217" s="27">
        <v>41</v>
      </c>
      <c r="Q217" s="28"/>
      <c r="R217" s="29">
        <f t="shared" si="3"/>
        <v>2735</v>
      </c>
      <c r="S217" s="24"/>
    </row>
    <row r="218" spans="1:19" s="19" customFormat="1">
      <c r="A218" s="25" t="s">
        <v>293</v>
      </c>
      <c r="B218" s="26">
        <v>129</v>
      </c>
      <c r="C218" s="27">
        <v>156</v>
      </c>
      <c r="D218" s="27">
        <v>141</v>
      </c>
      <c r="E218" s="27">
        <v>181</v>
      </c>
      <c r="F218" s="27">
        <v>214</v>
      </c>
      <c r="G218" s="27">
        <v>157</v>
      </c>
      <c r="H218" s="27">
        <v>200</v>
      </c>
      <c r="I218" s="27">
        <v>253</v>
      </c>
      <c r="J218" s="27">
        <v>256</v>
      </c>
      <c r="K218" s="27">
        <v>255</v>
      </c>
      <c r="L218" s="27">
        <v>263</v>
      </c>
      <c r="M218" s="27">
        <v>238</v>
      </c>
      <c r="N218" s="27">
        <v>253</v>
      </c>
      <c r="O218" s="27">
        <v>230</v>
      </c>
      <c r="P218" s="27">
        <v>25</v>
      </c>
      <c r="Q218" s="28"/>
      <c r="R218" s="29">
        <f t="shared" si="3"/>
        <v>2951</v>
      </c>
      <c r="S218" s="24"/>
    </row>
    <row r="219" spans="1:19" s="19" customFormat="1">
      <c r="A219" s="25" t="s">
        <v>294</v>
      </c>
      <c r="B219" s="26">
        <v>67</v>
      </c>
      <c r="C219" s="27">
        <v>98</v>
      </c>
      <c r="D219" s="27">
        <v>71</v>
      </c>
      <c r="E219" s="27">
        <v>124</v>
      </c>
      <c r="F219" s="27">
        <v>137</v>
      </c>
      <c r="G219" s="27">
        <v>148</v>
      </c>
      <c r="H219" s="27">
        <v>143</v>
      </c>
      <c r="I219" s="27">
        <v>185</v>
      </c>
      <c r="J219" s="27">
        <v>189</v>
      </c>
      <c r="K219" s="27">
        <v>192</v>
      </c>
      <c r="L219" s="27">
        <v>297</v>
      </c>
      <c r="M219" s="27">
        <v>304</v>
      </c>
      <c r="N219" s="27">
        <v>225</v>
      </c>
      <c r="O219" s="27">
        <v>221</v>
      </c>
      <c r="P219" s="27">
        <v>50</v>
      </c>
      <c r="Q219" s="28"/>
      <c r="R219" s="29">
        <f t="shared" si="3"/>
        <v>2451</v>
      </c>
      <c r="S219" s="24"/>
    </row>
    <row r="220" spans="1:19" s="19" customFormat="1">
      <c r="A220" s="25" t="s">
        <v>295</v>
      </c>
      <c r="B220" s="26">
        <v>18</v>
      </c>
      <c r="C220" s="27">
        <v>16</v>
      </c>
      <c r="D220" s="27">
        <v>14</v>
      </c>
      <c r="E220" s="27">
        <v>18</v>
      </c>
      <c r="F220" s="27">
        <v>34</v>
      </c>
      <c r="G220" s="27">
        <v>27</v>
      </c>
      <c r="H220" s="27">
        <v>27</v>
      </c>
      <c r="I220" s="27">
        <v>58</v>
      </c>
      <c r="J220" s="27">
        <v>44</v>
      </c>
      <c r="K220" s="27">
        <v>63</v>
      </c>
      <c r="L220" s="27">
        <v>38</v>
      </c>
      <c r="M220" s="27">
        <v>41</v>
      </c>
      <c r="N220" s="27">
        <v>70</v>
      </c>
      <c r="O220" s="27">
        <v>43</v>
      </c>
      <c r="P220" s="27">
        <v>3</v>
      </c>
      <c r="Q220" s="28"/>
      <c r="R220" s="29">
        <f t="shared" si="3"/>
        <v>514</v>
      </c>
      <c r="S220" s="24"/>
    </row>
    <row r="221" spans="1:19" s="19" customFormat="1">
      <c r="A221" s="25" t="s">
        <v>296</v>
      </c>
      <c r="B221" s="26">
        <v>93</v>
      </c>
      <c r="C221" s="27">
        <v>85</v>
      </c>
      <c r="D221" s="27">
        <v>112</v>
      </c>
      <c r="E221" s="27">
        <v>97</v>
      </c>
      <c r="F221" s="27">
        <v>115</v>
      </c>
      <c r="G221" s="27">
        <v>65</v>
      </c>
      <c r="H221" s="27">
        <v>73</v>
      </c>
      <c r="I221" s="27">
        <v>72</v>
      </c>
      <c r="J221" s="27">
        <v>98</v>
      </c>
      <c r="K221" s="27">
        <v>78</v>
      </c>
      <c r="L221" s="27">
        <v>85</v>
      </c>
      <c r="M221" s="27">
        <v>83</v>
      </c>
      <c r="N221" s="27">
        <v>99</v>
      </c>
      <c r="O221" s="27">
        <v>58</v>
      </c>
      <c r="P221" s="27">
        <v>11</v>
      </c>
      <c r="Q221" s="28"/>
      <c r="R221" s="29">
        <f t="shared" si="3"/>
        <v>1224</v>
      </c>
      <c r="S221" s="24"/>
    </row>
    <row r="222" spans="1:19" s="19" customFormat="1">
      <c r="A222" s="25" t="s">
        <v>297</v>
      </c>
      <c r="B222" s="26">
        <v>80</v>
      </c>
      <c r="C222" s="27">
        <v>75</v>
      </c>
      <c r="D222" s="27">
        <v>87</v>
      </c>
      <c r="E222" s="27">
        <v>83</v>
      </c>
      <c r="F222" s="27">
        <v>117</v>
      </c>
      <c r="G222" s="27">
        <v>75</v>
      </c>
      <c r="H222" s="27">
        <v>81</v>
      </c>
      <c r="I222" s="27">
        <v>118</v>
      </c>
      <c r="J222" s="27">
        <v>116</v>
      </c>
      <c r="K222" s="27">
        <v>110</v>
      </c>
      <c r="L222" s="27">
        <v>130</v>
      </c>
      <c r="M222" s="27">
        <v>132</v>
      </c>
      <c r="N222" s="27">
        <v>118</v>
      </c>
      <c r="O222" s="27">
        <v>98</v>
      </c>
      <c r="P222" s="27">
        <v>11</v>
      </c>
      <c r="Q222" s="28"/>
      <c r="R222" s="29">
        <f t="shared" si="3"/>
        <v>1431</v>
      </c>
      <c r="S222" s="24"/>
    </row>
    <row r="223" spans="1:19" s="19" customFormat="1">
      <c r="A223" s="25" t="s">
        <v>298</v>
      </c>
      <c r="B223" s="26">
        <v>8</v>
      </c>
      <c r="C223" s="27">
        <v>11</v>
      </c>
      <c r="D223" s="27">
        <v>16</v>
      </c>
      <c r="E223" s="27">
        <v>21</v>
      </c>
      <c r="F223" s="27">
        <v>17</v>
      </c>
      <c r="G223" s="27">
        <v>27</v>
      </c>
      <c r="H223" s="27">
        <v>31</v>
      </c>
      <c r="I223" s="27">
        <v>75</v>
      </c>
      <c r="J223" s="27">
        <v>78</v>
      </c>
      <c r="K223" s="27">
        <v>88</v>
      </c>
      <c r="L223" s="27">
        <v>71</v>
      </c>
      <c r="M223" s="27">
        <v>185</v>
      </c>
      <c r="N223" s="27">
        <v>206</v>
      </c>
      <c r="O223" s="27">
        <v>145</v>
      </c>
      <c r="P223" s="27">
        <v>20</v>
      </c>
      <c r="Q223" s="28">
        <v>1</v>
      </c>
      <c r="R223" s="29">
        <f t="shared" si="3"/>
        <v>1000</v>
      </c>
      <c r="S223" s="24"/>
    </row>
    <row r="224" spans="1:19" s="19" customFormat="1">
      <c r="A224" s="25" t="s">
        <v>299</v>
      </c>
      <c r="B224" s="26">
        <v>36</v>
      </c>
      <c r="C224" s="27">
        <v>60</v>
      </c>
      <c r="D224" s="27">
        <v>46</v>
      </c>
      <c r="E224" s="27">
        <v>52</v>
      </c>
      <c r="F224" s="27">
        <v>55</v>
      </c>
      <c r="G224" s="27">
        <v>56</v>
      </c>
      <c r="H224" s="27">
        <v>56</v>
      </c>
      <c r="I224" s="27">
        <v>67</v>
      </c>
      <c r="J224" s="27">
        <v>62</v>
      </c>
      <c r="K224" s="27">
        <v>68</v>
      </c>
      <c r="L224" s="27">
        <v>69</v>
      </c>
      <c r="M224" s="27">
        <v>61</v>
      </c>
      <c r="N224" s="27">
        <v>52</v>
      </c>
      <c r="O224" s="27">
        <v>63</v>
      </c>
      <c r="P224" s="27">
        <v>5</v>
      </c>
      <c r="Q224" s="28"/>
      <c r="R224" s="29">
        <f t="shared" si="3"/>
        <v>808</v>
      </c>
      <c r="S224" s="24"/>
    </row>
    <row r="225" spans="1:19" s="19" customFormat="1">
      <c r="A225" s="25" t="s">
        <v>300</v>
      </c>
      <c r="B225" s="26">
        <v>75</v>
      </c>
      <c r="C225" s="27">
        <v>84</v>
      </c>
      <c r="D225" s="27">
        <v>81</v>
      </c>
      <c r="E225" s="27">
        <v>74</v>
      </c>
      <c r="F225" s="27">
        <v>84</v>
      </c>
      <c r="G225" s="27">
        <v>55</v>
      </c>
      <c r="H225" s="27">
        <v>71</v>
      </c>
      <c r="I225" s="27">
        <v>75</v>
      </c>
      <c r="J225" s="27">
        <v>76</v>
      </c>
      <c r="K225" s="27">
        <v>51</v>
      </c>
      <c r="L225" s="27">
        <v>62</v>
      </c>
      <c r="M225" s="27">
        <v>69</v>
      </c>
      <c r="N225" s="27">
        <v>77</v>
      </c>
      <c r="O225" s="27">
        <v>52</v>
      </c>
      <c r="P225" s="27">
        <v>5</v>
      </c>
      <c r="Q225" s="28"/>
      <c r="R225" s="29">
        <f t="shared" si="3"/>
        <v>991</v>
      </c>
      <c r="S225" s="24"/>
    </row>
    <row r="226" spans="1:19" s="19" customFormat="1">
      <c r="A226" s="25" t="s">
        <v>301</v>
      </c>
      <c r="B226" s="26">
        <v>194</v>
      </c>
      <c r="C226" s="27">
        <v>197</v>
      </c>
      <c r="D226" s="27">
        <v>194</v>
      </c>
      <c r="E226" s="27">
        <v>191</v>
      </c>
      <c r="F226" s="27">
        <v>180</v>
      </c>
      <c r="G226" s="27">
        <v>153</v>
      </c>
      <c r="H226" s="27">
        <v>186</v>
      </c>
      <c r="I226" s="27">
        <v>177</v>
      </c>
      <c r="J226" s="27">
        <v>169</v>
      </c>
      <c r="K226" s="27">
        <v>196</v>
      </c>
      <c r="L226" s="27">
        <v>161</v>
      </c>
      <c r="M226" s="27">
        <v>159</v>
      </c>
      <c r="N226" s="27">
        <v>169</v>
      </c>
      <c r="O226" s="27">
        <v>127</v>
      </c>
      <c r="P226" s="27">
        <v>12</v>
      </c>
      <c r="Q226" s="28"/>
      <c r="R226" s="29">
        <f t="shared" si="3"/>
        <v>2465</v>
      </c>
      <c r="S226" s="24"/>
    </row>
    <row r="227" spans="1:19" s="19" customFormat="1">
      <c r="A227" s="25" t="s">
        <v>302</v>
      </c>
      <c r="B227" s="26">
        <v>203</v>
      </c>
      <c r="C227" s="27">
        <v>268</v>
      </c>
      <c r="D227" s="27">
        <v>251</v>
      </c>
      <c r="E227" s="27">
        <v>279</v>
      </c>
      <c r="F227" s="27">
        <v>311</v>
      </c>
      <c r="G227" s="27">
        <v>219</v>
      </c>
      <c r="H227" s="27">
        <v>287</v>
      </c>
      <c r="I227" s="27">
        <v>316</v>
      </c>
      <c r="J227" s="27">
        <v>337</v>
      </c>
      <c r="K227" s="27">
        <v>374</v>
      </c>
      <c r="L227" s="27">
        <v>402</v>
      </c>
      <c r="M227" s="27">
        <v>355</v>
      </c>
      <c r="N227" s="27">
        <v>418</v>
      </c>
      <c r="O227" s="27">
        <v>381</v>
      </c>
      <c r="P227" s="27">
        <v>63</v>
      </c>
      <c r="Q227" s="28">
        <v>1</v>
      </c>
      <c r="R227" s="29">
        <f t="shared" si="3"/>
        <v>4465</v>
      </c>
      <c r="S227" s="24"/>
    </row>
    <row r="228" spans="1:19" s="19" customFormat="1">
      <c r="A228" s="25" t="s">
        <v>303</v>
      </c>
      <c r="B228" s="26">
        <v>82</v>
      </c>
      <c r="C228" s="27">
        <v>89</v>
      </c>
      <c r="D228" s="27">
        <v>80</v>
      </c>
      <c r="E228" s="27">
        <v>84</v>
      </c>
      <c r="F228" s="27">
        <v>75</v>
      </c>
      <c r="G228" s="27">
        <v>59</v>
      </c>
      <c r="H228" s="27">
        <v>71</v>
      </c>
      <c r="I228" s="27">
        <v>102</v>
      </c>
      <c r="J228" s="27">
        <v>107</v>
      </c>
      <c r="K228" s="27">
        <v>108</v>
      </c>
      <c r="L228" s="27">
        <v>112</v>
      </c>
      <c r="M228" s="27">
        <v>174</v>
      </c>
      <c r="N228" s="27">
        <v>143</v>
      </c>
      <c r="O228" s="27">
        <v>140</v>
      </c>
      <c r="P228" s="27">
        <v>12</v>
      </c>
      <c r="Q228" s="28"/>
      <c r="R228" s="29">
        <f t="shared" si="3"/>
        <v>1438</v>
      </c>
      <c r="S228" s="24"/>
    </row>
    <row r="229" spans="1:19" s="19" customFormat="1">
      <c r="A229" s="25" t="s">
        <v>304</v>
      </c>
      <c r="B229" s="26">
        <v>175</v>
      </c>
      <c r="C229" s="27">
        <v>210</v>
      </c>
      <c r="D229" s="27">
        <v>215</v>
      </c>
      <c r="E229" s="27">
        <v>242</v>
      </c>
      <c r="F229" s="27">
        <v>232</v>
      </c>
      <c r="G229" s="27">
        <v>160</v>
      </c>
      <c r="H229" s="27">
        <v>256</v>
      </c>
      <c r="I229" s="27">
        <v>254</v>
      </c>
      <c r="J229" s="27">
        <v>313</v>
      </c>
      <c r="K229" s="27">
        <v>294</v>
      </c>
      <c r="L229" s="27">
        <v>267</v>
      </c>
      <c r="M229" s="27">
        <v>317</v>
      </c>
      <c r="N229" s="27">
        <v>266</v>
      </c>
      <c r="O229" s="27">
        <v>217</v>
      </c>
      <c r="P229" s="27">
        <v>30</v>
      </c>
      <c r="Q229" s="28"/>
      <c r="R229" s="29">
        <f t="shared" si="3"/>
        <v>3448</v>
      </c>
      <c r="S229" s="24"/>
    </row>
    <row r="230" spans="1:19" s="19" customFormat="1">
      <c r="A230" s="25" t="s">
        <v>305</v>
      </c>
      <c r="B230" s="26">
        <v>73</v>
      </c>
      <c r="C230" s="27">
        <v>89</v>
      </c>
      <c r="D230" s="27">
        <v>102</v>
      </c>
      <c r="E230" s="27">
        <v>133</v>
      </c>
      <c r="F230" s="27">
        <v>159</v>
      </c>
      <c r="G230" s="27">
        <v>139</v>
      </c>
      <c r="H230" s="27">
        <v>195</v>
      </c>
      <c r="I230" s="27">
        <v>216</v>
      </c>
      <c r="J230" s="27">
        <v>223</v>
      </c>
      <c r="K230" s="27">
        <v>309</v>
      </c>
      <c r="L230" s="27">
        <v>277</v>
      </c>
      <c r="M230" s="27">
        <v>334</v>
      </c>
      <c r="N230" s="27">
        <v>389</v>
      </c>
      <c r="O230" s="27">
        <v>374</v>
      </c>
      <c r="P230" s="27">
        <v>70</v>
      </c>
      <c r="Q230" s="28"/>
      <c r="R230" s="29">
        <f t="shared" si="3"/>
        <v>3082</v>
      </c>
      <c r="S230" s="24"/>
    </row>
    <row r="231" spans="1:19" s="19" customFormat="1">
      <c r="A231" s="25" t="s">
        <v>306</v>
      </c>
      <c r="B231" s="26">
        <v>50</v>
      </c>
      <c r="C231" s="27">
        <v>86</v>
      </c>
      <c r="D231" s="27">
        <v>120</v>
      </c>
      <c r="E231" s="27">
        <v>205</v>
      </c>
      <c r="F231" s="27">
        <v>225</v>
      </c>
      <c r="G231" s="27">
        <v>216</v>
      </c>
      <c r="H231" s="27">
        <v>361</v>
      </c>
      <c r="I231" s="27">
        <v>398</v>
      </c>
      <c r="J231" s="27">
        <v>449</v>
      </c>
      <c r="K231" s="27">
        <v>554</v>
      </c>
      <c r="L231" s="27">
        <v>625</v>
      </c>
      <c r="M231" s="27">
        <v>1039</v>
      </c>
      <c r="N231" s="27">
        <v>948</v>
      </c>
      <c r="O231" s="27">
        <v>978</v>
      </c>
      <c r="P231" s="27">
        <v>164</v>
      </c>
      <c r="Q231" s="28">
        <v>1</v>
      </c>
      <c r="R231" s="29">
        <f t="shared" si="3"/>
        <v>6419</v>
      </c>
      <c r="S231" s="24"/>
    </row>
    <row r="232" spans="1:19" s="19" customFormat="1">
      <c r="A232" s="25" t="s">
        <v>307</v>
      </c>
      <c r="B232" s="26">
        <v>80</v>
      </c>
      <c r="C232" s="27">
        <v>92</v>
      </c>
      <c r="D232" s="27">
        <v>108</v>
      </c>
      <c r="E232" s="27">
        <v>146</v>
      </c>
      <c r="F232" s="27">
        <v>151</v>
      </c>
      <c r="G232" s="27">
        <v>91</v>
      </c>
      <c r="H232" s="27">
        <v>186</v>
      </c>
      <c r="I232" s="27">
        <v>180</v>
      </c>
      <c r="J232" s="27">
        <v>200</v>
      </c>
      <c r="K232" s="27">
        <v>227</v>
      </c>
      <c r="L232" s="27">
        <v>250</v>
      </c>
      <c r="M232" s="27">
        <v>228</v>
      </c>
      <c r="N232" s="27">
        <v>188</v>
      </c>
      <c r="O232" s="27">
        <v>155</v>
      </c>
      <c r="P232" s="27">
        <v>33</v>
      </c>
      <c r="Q232" s="28"/>
      <c r="R232" s="29">
        <f t="shared" si="3"/>
        <v>2315</v>
      </c>
      <c r="S232" s="24"/>
    </row>
    <row r="233" spans="1:19" s="19" customFormat="1">
      <c r="A233" s="25" t="s">
        <v>308</v>
      </c>
      <c r="B233" s="26">
        <v>24</v>
      </c>
      <c r="C233" s="27">
        <v>36</v>
      </c>
      <c r="D233" s="27">
        <v>38</v>
      </c>
      <c r="E233" s="27">
        <v>46</v>
      </c>
      <c r="F233" s="27">
        <v>59</v>
      </c>
      <c r="G233" s="27">
        <v>60</v>
      </c>
      <c r="H233" s="27">
        <v>84</v>
      </c>
      <c r="I233" s="27">
        <v>85</v>
      </c>
      <c r="J233" s="27">
        <v>107</v>
      </c>
      <c r="K233" s="27">
        <v>155</v>
      </c>
      <c r="L233" s="27">
        <v>172</v>
      </c>
      <c r="M233" s="27">
        <v>256</v>
      </c>
      <c r="N233" s="27">
        <v>306</v>
      </c>
      <c r="O233" s="27">
        <v>395</v>
      </c>
      <c r="P233" s="27">
        <v>48</v>
      </c>
      <c r="Q233" s="28"/>
      <c r="R233" s="29">
        <f t="shared" si="3"/>
        <v>1871</v>
      </c>
      <c r="S233" s="24"/>
    </row>
    <row r="234" spans="1:19" s="19" customFormat="1">
      <c r="A234" s="25" t="s">
        <v>309</v>
      </c>
      <c r="B234" s="26">
        <v>108</v>
      </c>
      <c r="C234" s="27">
        <v>114</v>
      </c>
      <c r="D234" s="27">
        <v>155</v>
      </c>
      <c r="E234" s="27">
        <v>145</v>
      </c>
      <c r="F234" s="27">
        <v>163</v>
      </c>
      <c r="G234" s="27">
        <v>145</v>
      </c>
      <c r="H234" s="27">
        <v>138</v>
      </c>
      <c r="I234" s="27">
        <v>220</v>
      </c>
      <c r="J234" s="27">
        <v>203</v>
      </c>
      <c r="K234" s="27">
        <v>247</v>
      </c>
      <c r="L234" s="27">
        <v>286</v>
      </c>
      <c r="M234" s="27">
        <v>421</v>
      </c>
      <c r="N234" s="27">
        <v>353</v>
      </c>
      <c r="O234" s="27">
        <v>341</v>
      </c>
      <c r="P234" s="27">
        <v>84</v>
      </c>
      <c r="Q234" s="28"/>
      <c r="R234" s="29">
        <f t="shared" si="3"/>
        <v>3123</v>
      </c>
      <c r="S234" s="24"/>
    </row>
    <row r="235" spans="1:19" s="19" customFormat="1">
      <c r="A235" s="25" t="s">
        <v>310</v>
      </c>
      <c r="B235" s="26">
        <v>134</v>
      </c>
      <c r="C235" s="27">
        <v>163</v>
      </c>
      <c r="D235" s="27">
        <v>182</v>
      </c>
      <c r="E235" s="27">
        <v>193</v>
      </c>
      <c r="F235" s="27">
        <v>223</v>
      </c>
      <c r="G235" s="27">
        <v>153</v>
      </c>
      <c r="H235" s="27">
        <v>200</v>
      </c>
      <c r="I235" s="27">
        <v>187</v>
      </c>
      <c r="J235" s="27">
        <v>166</v>
      </c>
      <c r="K235" s="27">
        <v>187</v>
      </c>
      <c r="L235" s="27">
        <v>159</v>
      </c>
      <c r="M235" s="27">
        <v>158</v>
      </c>
      <c r="N235" s="27">
        <v>122</v>
      </c>
      <c r="O235" s="27">
        <v>94</v>
      </c>
      <c r="P235" s="27">
        <v>11</v>
      </c>
      <c r="Q235" s="28"/>
      <c r="R235" s="29">
        <f t="shared" si="3"/>
        <v>2332</v>
      </c>
      <c r="S235" s="24"/>
    </row>
    <row r="236" spans="1:19" s="19" customFormat="1">
      <c r="A236" s="25" t="s">
        <v>311</v>
      </c>
      <c r="B236" s="26">
        <v>109</v>
      </c>
      <c r="C236" s="27">
        <v>129</v>
      </c>
      <c r="D236" s="27">
        <v>140</v>
      </c>
      <c r="E236" s="27">
        <v>166</v>
      </c>
      <c r="F236" s="27">
        <v>187</v>
      </c>
      <c r="G236" s="27">
        <v>150</v>
      </c>
      <c r="H236" s="27">
        <v>188</v>
      </c>
      <c r="I236" s="27">
        <v>182</v>
      </c>
      <c r="J236" s="27">
        <v>244</v>
      </c>
      <c r="K236" s="27">
        <v>282</v>
      </c>
      <c r="L236" s="27">
        <v>249</v>
      </c>
      <c r="M236" s="27">
        <v>302</v>
      </c>
      <c r="N236" s="27">
        <v>281</v>
      </c>
      <c r="O236" s="27">
        <v>276</v>
      </c>
      <c r="P236" s="27">
        <v>38</v>
      </c>
      <c r="Q236" s="28"/>
      <c r="R236" s="29">
        <f t="shared" si="3"/>
        <v>2923</v>
      </c>
      <c r="S236" s="24"/>
    </row>
    <row r="237" spans="1:19" s="19" customFormat="1">
      <c r="A237" s="25" t="s">
        <v>312</v>
      </c>
      <c r="B237" s="26">
        <v>99</v>
      </c>
      <c r="C237" s="27">
        <v>125</v>
      </c>
      <c r="D237" s="27">
        <v>124</v>
      </c>
      <c r="E237" s="27">
        <v>128</v>
      </c>
      <c r="F237" s="27">
        <v>139</v>
      </c>
      <c r="G237" s="27">
        <v>112</v>
      </c>
      <c r="H237" s="27">
        <v>105</v>
      </c>
      <c r="I237" s="27">
        <v>113</v>
      </c>
      <c r="J237" s="27">
        <v>106</v>
      </c>
      <c r="K237" s="27">
        <v>131</v>
      </c>
      <c r="L237" s="27">
        <v>102</v>
      </c>
      <c r="M237" s="27">
        <v>104</v>
      </c>
      <c r="N237" s="27">
        <v>60</v>
      </c>
      <c r="O237" s="27">
        <v>47</v>
      </c>
      <c r="P237" s="27">
        <v>9</v>
      </c>
      <c r="Q237" s="28">
        <v>1</v>
      </c>
      <c r="R237" s="29">
        <f t="shared" si="3"/>
        <v>1505</v>
      </c>
      <c r="S237" s="24"/>
    </row>
    <row r="238" spans="1:19" s="19" customFormat="1">
      <c r="A238" s="25" t="s">
        <v>313</v>
      </c>
      <c r="B238" s="26">
        <v>102</v>
      </c>
      <c r="C238" s="27">
        <v>134</v>
      </c>
      <c r="D238" s="27">
        <v>135</v>
      </c>
      <c r="E238" s="27">
        <v>148</v>
      </c>
      <c r="F238" s="27">
        <v>153</v>
      </c>
      <c r="G238" s="27">
        <v>112</v>
      </c>
      <c r="H238" s="27">
        <v>127</v>
      </c>
      <c r="I238" s="27">
        <v>154</v>
      </c>
      <c r="J238" s="27">
        <v>170</v>
      </c>
      <c r="K238" s="27">
        <v>177</v>
      </c>
      <c r="L238" s="27">
        <v>197</v>
      </c>
      <c r="M238" s="27">
        <v>193</v>
      </c>
      <c r="N238" s="27">
        <v>164</v>
      </c>
      <c r="O238" s="27">
        <v>166</v>
      </c>
      <c r="P238" s="27">
        <v>29</v>
      </c>
      <c r="Q238" s="28"/>
      <c r="R238" s="29">
        <f t="shared" si="3"/>
        <v>2161</v>
      </c>
      <c r="S238" s="24"/>
    </row>
    <row r="239" spans="1:19" s="19" customFormat="1">
      <c r="A239" s="25" t="s">
        <v>314</v>
      </c>
      <c r="B239" s="26">
        <v>24</v>
      </c>
      <c r="C239" s="27">
        <v>37</v>
      </c>
      <c r="D239" s="27">
        <v>39</v>
      </c>
      <c r="E239" s="27">
        <v>37</v>
      </c>
      <c r="F239" s="27">
        <v>78</v>
      </c>
      <c r="G239" s="27">
        <v>51</v>
      </c>
      <c r="H239" s="27">
        <v>106</v>
      </c>
      <c r="I239" s="27">
        <v>145</v>
      </c>
      <c r="J239" s="27">
        <v>188</v>
      </c>
      <c r="K239" s="27">
        <v>246</v>
      </c>
      <c r="L239" s="27">
        <v>286</v>
      </c>
      <c r="M239" s="27">
        <v>461</v>
      </c>
      <c r="N239" s="27">
        <v>367</v>
      </c>
      <c r="O239" s="27">
        <v>248</v>
      </c>
      <c r="P239" s="27">
        <v>18</v>
      </c>
      <c r="Q239" s="28"/>
      <c r="R239" s="29">
        <f t="shared" si="3"/>
        <v>2331</v>
      </c>
      <c r="S239" s="24"/>
    </row>
    <row r="240" spans="1:19" s="19" customFormat="1">
      <c r="A240" s="25" t="s">
        <v>315</v>
      </c>
      <c r="B240" s="26">
        <v>234</v>
      </c>
      <c r="C240" s="27">
        <v>253</v>
      </c>
      <c r="D240" s="27">
        <v>269</v>
      </c>
      <c r="E240" s="27">
        <v>310</v>
      </c>
      <c r="F240" s="27">
        <v>320</v>
      </c>
      <c r="G240" s="27">
        <v>260</v>
      </c>
      <c r="H240" s="27">
        <v>329</v>
      </c>
      <c r="I240" s="27">
        <v>354</v>
      </c>
      <c r="J240" s="27">
        <v>391</v>
      </c>
      <c r="K240" s="27">
        <v>414</v>
      </c>
      <c r="L240" s="27">
        <v>387</v>
      </c>
      <c r="M240" s="27">
        <v>407</v>
      </c>
      <c r="N240" s="27">
        <v>408</v>
      </c>
      <c r="O240" s="27">
        <v>406</v>
      </c>
      <c r="P240" s="27">
        <v>41</v>
      </c>
      <c r="Q240" s="28"/>
      <c r="R240" s="29">
        <f t="shared" si="3"/>
        <v>4783</v>
      </c>
      <c r="S240" s="24"/>
    </row>
    <row r="241" spans="1:19" s="19" customFormat="1">
      <c r="A241" s="25" t="s">
        <v>316</v>
      </c>
      <c r="B241" s="26">
        <v>173</v>
      </c>
      <c r="C241" s="27">
        <v>189</v>
      </c>
      <c r="D241" s="27">
        <v>204</v>
      </c>
      <c r="E241" s="27">
        <v>253</v>
      </c>
      <c r="F241" s="27">
        <v>245</v>
      </c>
      <c r="G241" s="27">
        <v>198</v>
      </c>
      <c r="H241" s="27">
        <v>267</v>
      </c>
      <c r="I241" s="27">
        <v>313</v>
      </c>
      <c r="J241" s="27">
        <v>335</v>
      </c>
      <c r="K241" s="27">
        <v>360</v>
      </c>
      <c r="L241" s="27">
        <v>405</v>
      </c>
      <c r="M241" s="27">
        <v>368</v>
      </c>
      <c r="N241" s="27">
        <v>342</v>
      </c>
      <c r="O241" s="27">
        <v>293</v>
      </c>
      <c r="P241" s="27">
        <v>33</v>
      </c>
      <c r="Q241" s="28"/>
      <c r="R241" s="29">
        <f t="shared" si="3"/>
        <v>3978</v>
      </c>
      <c r="S241" s="24"/>
    </row>
    <row r="242" spans="1:19" s="19" customFormat="1">
      <c r="A242" s="25" t="s">
        <v>317</v>
      </c>
      <c r="B242" s="26">
        <v>77</v>
      </c>
      <c r="C242" s="27">
        <v>93</v>
      </c>
      <c r="D242" s="27">
        <v>106</v>
      </c>
      <c r="E242" s="27">
        <v>149</v>
      </c>
      <c r="F242" s="27">
        <v>175</v>
      </c>
      <c r="G242" s="27">
        <v>132</v>
      </c>
      <c r="H242" s="27">
        <v>181</v>
      </c>
      <c r="I242" s="27">
        <v>210</v>
      </c>
      <c r="J242" s="27">
        <v>202</v>
      </c>
      <c r="K242" s="27">
        <v>241</v>
      </c>
      <c r="L242" s="27">
        <v>252</v>
      </c>
      <c r="M242" s="27">
        <v>255</v>
      </c>
      <c r="N242" s="27">
        <v>243</v>
      </c>
      <c r="O242" s="27">
        <v>183</v>
      </c>
      <c r="P242" s="27">
        <v>35</v>
      </c>
      <c r="Q242" s="28"/>
      <c r="R242" s="29">
        <f t="shared" si="3"/>
        <v>2534</v>
      </c>
      <c r="S242" s="24"/>
    </row>
    <row r="243" spans="1:19" s="19" customFormat="1">
      <c r="A243" s="25" t="s">
        <v>318</v>
      </c>
      <c r="B243" s="26">
        <v>28</v>
      </c>
      <c r="C243" s="27">
        <v>33</v>
      </c>
      <c r="D243" s="27">
        <v>25</v>
      </c>
      <c r="E243" s="27">
        <v>34</v>
      </c>
      <c r="F243" s="27">
        <v>34</v>
      </c>
      <c r="G243" s="27">
        <v>26</v>
      </c>
      <c r="H243" s="27">
        <v>33</v>
      </c>
      <c r="I243" s="27">
        <v>29</v>
      </c>
      <c r="J243" s="27">
        <v>38</v>
      </c>
      <c r="K243" s="27">
        <v>54</v>
      </c>
      <c r="L243" s="27">
        <v>54</v>
      </c>
      <c r="M243" s="27">
        <v>50</v>
      </c>
      <c r="N243" s="27">
        <v>39</v>
      </c>
      <c r="O243" s="27">
        <v>32</v>
      </c>
      <c r="P243" s="27">
        <v>5</v>
      </c>
      <c r="Q243" s="28"/>
      <c r="R243" s="29">
        <f t="shared" si="3"/>
        <v>514</v>
      </c>
      <c r="S243" s="24"/>
    </row>
    <row r="244" spans="1:19" s="19" customFormat="1">
      <c r="A244" s="25" t="s">
        <v>319</v>
      </c>
      <c r="B244" s="26">
        <v>173</v>
      </c>
      <c r="C244" s="27">
        <v>175</v>
      </c>
      <c r="D244" s="27">
        <v>168</v>
      </c>
      <c r="E244" s="27">
        <v>183</v>
      </c>
      <c r="F244" s="27">
        <v>179</v>
      </c>
      <c r="G244" s="27">
        <v>161</v>
      </c>
      <c r="H244" s="27">
        <v>193</v>
      </c>
      <c r="I244" s="27">
        <v>198</v>
      </c>
      <c r="J244" s="27">
        <v>205</v>
      </c>
      <c r="K244" s="27">
        <v>224</v>
      </c>
      <c r="L244" s="27">
        <v>183</v>
      </c>
      <c r="M244" s="27">
        <v>139</v>
      </c>
      <c r="N244" s="27">
        <v>135</v>
      </c>
      <c r="O244" s="27">
        <v>140</v>
      </c>
      <c r="P244" s="27">
        <v>19</v>
      </c>
      <c r="Q244" s="28"/>
      <c r="R244" s="29">
        <f t="shared" si="3"/>
        <v>2475</v>
      </c>
      <c r="S244" s="24"/>
    </row>
    <row r="245" spans="1:19" s="19" customFormat="1">
      <c r="A245" s="25" t="s">
        <v>320</v>
      </c>
      <c r="B245" s="26">
        <v>142</v>
      </c>
      <c r="C245" s="27">
        <v>153</v>
      </c>
      <c r="D245" s="27">
        <v>182</v>
      </c>
      <c r="E245" s="27">
        <v>214</v>
      </c>
      <c r="F245" s="27">
        <v>174</v>
      </c>
      <c r="G245" s="27">
        <v>156</v>
      </c>
      <c r="H245" s="27">
        <v>188</v>
      </c>
      <c r="I245" s="27">
        <v>205</v>
      </c>
      <c r="J245" s="27">
        <v>254</v>
      </c>
      <c r="K245" s="27">
        <v>241</v>
      </c>
      <c r="L245" s="27">
        <v>247</v>
      </c>
      <c r="M245" s="27">
        <v>273</v>
      </c>
      <c r="N245" s="27">
        <v>285</v>
      </c>
      <c r="O245" s="27">
        <v>202</v>
      </c>
      <c r="P245" s="27">
        <v>36</v>
      </c>
      <c r="Q245" s="28"/>
      <c r="R245" s="29">
        <f t="shared" si="3"/>
        <v>2952</v>
      </c>
      <c r="S245" s="24"/>
    </row>
    <row r="246" spans="1:19" s="19" customFormat="1">
      <c r="A246" s="25" t="s">
        <v>321</v>
      </c>
      <c r="B246" s="26">
        <v>75</v>
      </c>
      <c r="C246" s="27">
        <v>78</v>
      </c>
      <c r="D246" s="27">
        <v>92</v>
      </c>
      <c r="E246" s="27">
        <v>99</v>
      </c>
      <c r="F246" s="27">
        <v>93</v>
      </c>
      <c r="G246" s="27">
        <v>64</v>
      </c>
      <c r="H246" s="27">
        <v>79</v>
      </c>
      <c r="I246" s="27">
        <v>110</v>
      </c>
      <c r="J246" s="27">
        <v>95</v>
      </c>
      <c r="K246" s="27">
        <v>111</v>
      </c>
      <c r="L246" s="27">
        <v>105</v>
      </c>
      <c r="M246" s="27">
        <v>113</v>
      </c>
      <c r="N246" s="27">
        <v>106</v>
      </c>
      <c r="O246" s="27">
        <v>106</v>
      </c>
      <c r="P246" s="27">
        <v>9</v>
      </c>
      <c r="Q246" s="28"/>
      <c r="R246" s="29">
        <f t="shared" si="3"/>
        <v>1335</v>
      </c>
      <c r="S246" s="24"/>
    </row>
    <row r="247" spans="1:19" s="19" customFormat="1">
      <c r="A247" s="25" t="s">
        <v>322</v>
      </c>
      <c r="B247" s="26">
        <v>234</v>
      </c>
      <c r="C247" s="27">
        <v>284</v>
      </c>
      <c r="D247" s="27">
        <v>317</v>
      </c>
      <c r="E247" s="27">
        <v>406</v>
      </c>
      <c r="F247" s="27">
        <v>403</v>
      </c>
      <c r="G247" s="27">
        <v>358</v>
      </c>
      <c r="H247" s="27">
        <v>464</v>
      </c>
      <c r="I247" s="27">
        <v>430</v>
      </c>
      <c r="J247" s="27">
        <v>505</v>
      </c>
      <c r="K247" s="27">
        <v>550</v>
      </c>
      <c r="L247" s="27">
        <v>507</v>
      </c>
      <c r="M247" s="27">
        <v>550</v>
      </c>
      <c r="N247" s="27">
        <v>510</v>
      </c>
      <c r="O247" s="27">
        <v>525</v>
      </c>
      <c r="P247" s="27">
        <v>87</v>
      </c>
      <c r="Q247" s="28">
        <v>2</v>
      </c>
      <c r="R247" s="29">
        <f t="shared" si="3"/>
        <v>6132</v>
      </c>
      <c r="S247" s="24"/>
    </row>
    <row r="248" spans="1:19" s="19" customFormat="1">
      <c r="A248" s="25" t="s">
        <v>323</v>
      </c>
      <c r="B248" s="26">
        <v>56</v>
      </c>
      <c r="C248" s="27">
        <v>66</v>
      </c>
      <c r="D248" s="27">
        <v>65</v>
      </c>
      <c r="E248" s="27">
        <v>68</v>
      </c>
      <c r="F248" s="27">
        <v>90</v>
      </c>
      <c r="G248" s="27">
        <v>64</v>
      </c>
      <c r="H248" s="27">
        <v>84</v>
      </c>
      <c r="I248" s="27">
        <v>141</v>
      </c>
      <c r="J248" s="27">
        <v>129</v>
      </c>
      <c r="K248" s="27">
        <v>144</v>
      </c>
      <c r="L248" s="27">
        <v>120</v>
      </c>
      <c r="M248" s="27">
        <v>170</v>
      </c>
      <c r="N248" s="27">
        <v>126</v>
      </c>
      <c r="O248" s="27">
        <v>88</v>
      </c>
      <c r="P248" s="27">
        <v>6</v>
      </c>
      <c r="Q248" s="28"/>
      <c r="R248" s="29">
        <f t="shared" si="3"/>
        <v>1417</v>
      </c>
      <c r="S248" s="24"/>
    </row>
    <row r="249" spans="1:19" s="19" customFormat="1">
      <c r="A249" s="25" t="s">
        <v>324</v>
      </c>
      <c r="B249" s="26">
        <v>172</v>
      </c>
      <c r="C249" s="27">
        <v>193</v>
      </c>
      <c r="D249" s="27">
        <v>202</v>
      </c>
      <c r="E249" s="27">
        <v>202</v>
      </c>
      <c r="F249" s="27">
        <v>204</v>
      </c>
      <c r="G249" s="27">
        <v>142</v>
      </c>
      <c r="H249" s="27">
        <v>139</v>
      </c>
      <c r="I249" s="27">
        <v>148</v>
      </c>
      <c r="J249" s="27">
        <v>157</v>
      </c>
      <c r="K249" s="27">
        <v>185</v>
      </c>
      <c r="L249" s="27">
        <v>166</v>
      </c>
      <c r="M249" s="27">
        <v>150</v>
      </c>
      <c r="N249" s="27">
        <v>138</v>
      </c>
      <c r="O249" s="27">
        <v>129</v>
      </c>
      <c r="P249" s="27">
        <v>19</v>
      </c>
      <c r="Q249" s="28"/>
      <c r="R249" s="29">
        <f t="shared" si="3"/>
        <v>2346</v>
      </c>
      <c r="S249" s="24"/>
    </row>
    <row r="250" spans="1:19" s="19" customFormat="1">
      <c r="A250" s="25" t="s">
        <v>325</v>
      </c>
      <c r="B250" s="26">
        <v>356</v>
      </c>
      <c r="C250" s="27">
        <v>442</v>
      </c>
      <c r="D250" s="27">
        <v>372</v>
      </c>
      <c r="E250" s="27">
        <v>427</v>
      </c>
      <c r="F250" s="27">
        <v>465</v>
      </c>
      <c r="G250" s="27">
        <v>308</v>
      </c>
      <c r="H250" s="27">
        <v>352</v>
      </c>
      <c r="I250" s="27">
        <v>384</v>
      </c>
      <c r="J250" s="27">
        <v>401</v>
      </c>
      <c r="K250" s="27">
        <v>417</v>
      </c>
      <c r="L250" s="27">
        <v>448</v>
      </c>
      <c r="M250" s="27">
        <v>383</v>
      </c>
      <c r="N250" s="27">
        <v>352</v>
      </c>
      <c r="O250" s="27">
        <v>315</v>
      </c>
      <c r="P250" s="27">
        <v>24</v>
      </c>
      <c r="Q250" s="28"/>
      <c r="R250" s="29">
        <f t="shared" si="3"/>
        <v>5446</v>
      </c>
      <c r="S250" s="24"/>
    </row>
    <row r="251" spans="1:19" s="19" customFormat="1">
      <c r="A251" s="25" t="s">
        <v>326</v>
      </c>
      <c r="B251" s="26">
        <v>146</v>
      </c>
      <c r="C251" s="27">
        <v>169</v>
      </c>
      <c r="D251" s="27">
        <v>153</v>
      </c>
      <c r="E251" s="27">
        <v>196</v>
      </c>
      <c r="F251" s="27">
        <v>198</v>
      </c>
      <c r="G251" s="27">
        <v>177</v>
      </c>
      <c r="H251" s="27">
        <v>271</v>
      </c>
      <c r="I251" s="27">
        <v>265</v>
      </c>
      <c r="J251" s="27">
        <v>300</v>
      </c>
      <c r="K251" s="27">
        <v>312</v>
      </c>
      <c r="L251" s="27">
        <v>334</v>
      </c>
      <c r="M251" s="27">
        <v>350</v>
      </c>
      <c r="N251" s="27">
        <v>344</v>
      </c>
      <c r="O251" s="27">
        <v>277</v>
      </c>
      <c r="P251" s="27">
        <v>50</v>
      </c>
      <c r="Q251" s="28">
        <v>1</v>
      </c>
      <c r="R251" s="29">
        <f t="shared" si="3"/>
        <v>3543</v>
      </c>
      <c r="S251" s="24"/>
    </row>
    <row r="252" spans="1:19" s="19" customFormat="1">
      <c r="A252" s="25" t="s">
        <v>327</v>
      </c>
      <c r="B252" s="26">
        <v>7</v>
      </c>
      <c r="C252" s="27">
        <v>9</v>
      </c>
      <c r="D252" s="27">
        <v>16</v>
      </c>
      <c r="E252" s="27">
        <v>21</v>
      </c>
      <c r="F252" s="27">
        <v>28</v>
      </c>
      <c r="G252" s="27">
        <v>17</v>
      </c>
      <c r="H252" s="27">
        <v>32</v>
      </c>
      <c r="I252" s="27">
        <v>60</v>
      </c>
      <c r="J252" s="27">
        <v>94</v>
      </c>
      <c r="K252" s="27">
        <v>94</v>
      </c>
      <c r="L252" s="27">
        <v>163</v>
      </c>
      <c r="M252" s="27">
        <v>203</v>
      </c>
      <c r="N252" s="27">
        <v>124</v>
      </c>
      <c r="O252" s="27">
        <v>116</v>
      </c>
      <c r="P252" s="27">
        <v>6</v>
      </c>
      <c r="Q252" s="28"/>
      <c r="R252" s="29">
        <f t="shared" si="3"/>
        <v>990</v>
      </c>
      <c r="S252" s="24"/>
    </row>
    <row r="253" spans="1:19" s="19" customFormat="1">
      <c r="A253" s="25" t="s">
        <v>328</v>
      </c>
      <c r="B253" s="26">
        <v>32</v>
      </c>
      <c r="C253" s="27">
        <v>32</v>
      </c>
      <c r="D253" s="27">
        <v>36</v>
      </c>
      <c r="E253" s="27">
        <v>54</v>
      </c>
      <c r="F253" s="27">
        <v>78</v>
      </c>
      <c r="G253" s="27">
        <v>61</v>
      </c>
      <c r="H253" s="27">
        <v>69</v>
      </c>
      <c r="I253" s="27">
        <v>119</v>
      </c>
      <c r="J253" s="27">
        <v>150</v>
      </c>
      <c r="K253" s="27">
        <v>163</v>
      </c>
      <c r="L253" s="27">
        <v>240</v>
      </c>
      <c r="M253" s="27">
        <v>398</v>
      </c>
      <c r="N253" s="27">
        <v>271</v>
      </c>
      <c r="O253" s="27">
        <v>305</v>
      </c>
      <c r="P253" s="27">
        <v>37</v>
      </c>
      <c r="Q253" s="28">
        <v>1</v>
      </c>
      <c r="R253" s="29">
        <f t="shared" si="3"/>
        <v>2046</v>
      </c>
      <c r="S253" s="24"/>
    </row>
    <row r="254" spans="1:19" s="19" customFormat="1">
      <c r="A254" s="25" t="s">
        <v>329</v>
      </c>
      <c r="B254" s="26">
        <v>173</v>
      </c>
      <c r="C254" s="27">
        <v>160</v>
      </c>
      <c r="D254" s="27">
        <v>183</v>
      </c>
      <c r="E254" s="27">
        <v>189</v>
      </c>
      <c r="F254" s="27">
        <v>181</v>
      </c>
      <c r="G254" s="27">
        <v>130</v>
      </c>
      <c r="H254" s="27">
        <v>166</v>
      </c>
      <c r="I254" s="27">
        <v>175</v>
      </c>
      <c r="J254" s="27">
        <v>183</v>
      </c>
      <c r="K254" s="27">
        <v>185</v>
      </c>
      <c r="L254" s="27">
        <v>174</v>
      </c>
      <c r="M254" s="27">
        <v>166</v>
      </c>
      <c r="N254" s="27">
        <v>153</v>
      </c>
      <c r="O254" s="27">
        <v>137</v>
      </c>
      <c r="P254" s="27">
        <v>15</v>
      </c>
      <c r="Q254" s="28"/>
      <c r="R254" s="29">
        <f t="shared" si="3"/>
        <v>2370</v>
      </c>
      <c r="S254" s="24"/>
    </row>
    <row r="255" spans="1:19" s="19" customFormat="1">
      <c r="A255" s="25" t="s">
        <v>330</v>
      </c>
      <c r="B255" s="26">
        <v>75</v>
      </c>
      <c r="C255" s="27">
        <v>104</v>
      </c>
      <c r="D255" s="27">
        <v>85</v>
      </c>
      <c r="E255" s="27">
        <v>88</v>
      </c>
      <c r="F255" s="27">
        <v>106</v>
      </c>
      <c r="G255" s="27">
        <v>60</v>
      </c>
      <c r="H255" s="27">
        <v>106</v>
      </c>
      <c r="I255" s="27">
        <v>120</v>
      </c>
      <c r="J255" s="27">
        <v>120</v>
      </c>
      <c r="K255" s="27">
        <v>131</v>
      </c>
      <c r="L255" s="27">
        <v>133</v>
      </c>
      <c r="M255" s="27">
        <v>128</v>
      </c>
      <c r="N255" s="27">
        <v>136</v>
      </c>
      <c r="O255" s="27">
        <v>105</v>
      </c>
      <c r="P255" s="27">
        <v>12</v>
      </c>
      <c r="Q255" s="28"/>
      <c r="R255" s="29">
        <f t="shared" si="3"/>
        <v>1509</v>
      </c>
      <c r="S255" s="24"/>
    </row>
    <row r="256" spans="1:19" s="19" customFormat="1">
      <c r="A256" s="25" t="s">
        <v>331</v>
      </c>
      <c r="B256" s="26">
        <v>188</v>
      </c>
      <c r="C256" s="27">
        <v>221</v>
      </c>
      <c r="D256" s="27">
        <v>239</v>
      </c>
      <c r="E256" s="27">
        <v>299</v>
      </c>
      <c r="F256" s="27">
        <v>305</v>
      </c>
      <c r="G256" s="27">
        <v>252</v>
      </c>
      <c r="H256" s="27">
        <v>379</v>
      </c>
      <c r="I256" s="27">
        <v>373</v>
      </c>
      <c r="J256" s="27">
        <v>411</v>
      </c>
      <c r="K256" s="27">
        <v>451</v>
      </c>
      <c r="L256" s="27">
        <v>483</v>
      </c>
      <c r="M256" s="27">
        <v>512</v>
      </c>
      <c r="N256" s="27">
        <v>489</v>
      </c>
      <c r="O256" s="27">
        <v>493</v>
      </c>
      <c r="P256" s="27">
        <v>73</v>
      </c>
      <c r="Q256" s="28"/>
      <c r="R256" s="29">
        <f t="shared" si="3"/>
        <v>5168</v>
      </c>
      <c r="S256" s="24"/>
    </row>
    <row r="257" spans="1:19" s="19" customFormat="1">
      <c r="A257" s="25" t="s">
        <v>332</v>
      </c>
      <c r="B257" s="26">
        <v>438</v>
      </c>
      <c r="C257" s="27">
        <v>464</v>
      </c>
      <c r="D257" s="27">
        <v>445</v>
      </c>
      <c r="E257" s="27">
        <v>523</v>
      </c>
      <c r="F257" s="27">
        <v>547</v>
      </c>
      <c r="G257" s="27">
        <v>395</v>
      </c>
      <c r="H257" s="27">
        <v>457</v>
      </c>
      <c r="I257" s="27">
        <v>522</v>
      </c>
      <c r="J257" s="27">
        <v>534</v>
      </c>
      <c r="K257" s="27">
        <v>600</v>
      </c>
      <c r="L257" s="27">
        <v>519</v>
      </c>
      <c r="M257" s="27">
        <v>505</v>
      </c>
      <c r="N257" s="27">
        <v>511</v>
      </c>
      <c r="O257" s="27">
        <v>444</v>
      </c>
      <c r="P257" s="27">
        <v>57</v>
      </c>
      <c r="Q257" s="28"/>
      <c r="R257" s="29">
        <f t="shared" si="3"/>
        <v>6961</v>
      </c>
      <c r="S257" s="24"/>
    </row>
    <row r="258" spans="1:19" s="19" customFormat="1">
      <c r="A258" s="25" t="s">
        <v>333</v>
      </c>
      <c r="B258" s="26">
        <v>175</v>
      </c>
      <c r="C258" s="27">
        <v>219</v>
      </c>
      <c r="D258" s="27">
        <v>252</v>
      </c>
      <c r="E258" s="27">
        <v>297</v>
      </c>
      <c r="F258" s="27">
        <v>312</v>
      </c>
      <c r="G258" s="27">
        <v>270</v>
      </c>
      <c r="H258" s="27">
        <v>340</v>
      </c>
      <c r="I258" s="27">
        <v>400</v>
      </c>
      <c r="J258" s="27">
        <v>461</v>
      </c>
      <c r="K258" s="27">
        <v>490</v>
      </c>
      <c r="L258" s="27">
        <v>542</v>
      </c>
      <c r="M258" s="27">
        <v>556</v>
      </c>
      <c r="N258" s="27">
        <v>541</v>
      </c>
      <c r="O258" s="27">
        <v>459</v>
      </c>
      <c r="P258" s="27">
        <v>40</v>
      </c>
      <c r="Q258" s="28"/>
      <c r="R258" s="29">
        <f t="shared" si="3"/>
        <v>5354</v>
      </c>
      <c r="S258" s="24"/>
    </row>
    <row r="259" spans="1:19" s="19" customFormat="1">
      <c r="A259" s="25" t="s">
        <v>334</v>
      </c>
      <c r="B259" s="26">
        <v>13</v>
      </c>
      <c r="C259" s="27">
        <v>21</v>
      </c>
      <c r="D259" s="27">
        <v>30</v>
      </c>
      <c r="E259" s="27">
        <v>29</v>
      </c>
      <c r="F259" s="27">
        <v>56</v>
      </c>
      <c r="G259" s="27">
        <v>27</v>
      </c>
      <c r="H259" s="27">
        <v>45</v>
      </c>
      <c r="I259" s="27">
        <v>112</v>
      </c>
      <c r="J259" s="27">
        <v>149</v>
      </c>
      <c r="K259" s="27">
        <v>179</v>
      </c>
      <c r="L259" s="27">
        <v>302</v>
      </c>
      <c r="M259" s="27">
        <v>547</v>
      </c>
      <c r="N259" s="27">
        <v>512</v>
      </c>
      <c r="O259" s="27">
        <v>551</v>
      </c>
      <c r="P259" s="27">
        <v>94</v>
      </c>
      <c r="Q259" s="28">
        <v>3</v>
      </c>
      <c r="R259" s="29">
        <f t="shared" si="3"/>
        <v>2670</v>
      </c>
      <c r="S259" s="24"/>
    </row>
    <row r="260" spans="1:19" s="19" customFormat="1">
      <c r="A260" s="25" t="s">
        <v>335</v>
      </c>
      <c r="B260" s="26">
        <v>102</v>
      </c>
      <c r="C260" s="27">
        <v>130</v>
      </c>
      <c r="D260" s="27">
        <v>154</v>
      </c>
      <c r="E260" s="27">
        <v>227</v>
      </c>
      <c r="F260" s="27">
        <v>249</v>
      </c>
      <c r="G260" s="27">
        <v>219</v>
      </c>
      <c r="H260" s="27">
        <v>282</v>
      </c>
      <c r="I260" s="27">
        <v>346</v>
      </c>
      <c r="J260" s="27">
        <v>441</v>
      </c>
      <c r="K260" s="27">
        <v>493</v>
      </c>
      <c r="L260" s="27">
        <v>495</v>
      </c>
      <c r="M260" s="27">
        <v>572</v>
      </c>
      <c r="N260" s="27">
        <v>557</v>
      </c>
      <c r="O260" s="27">
        <v>460</v>
      </c>
      <c r="P260" s="27">
        <v>64</v>
      </c>
      <c r="Q260" s="28">
        <v>2</v>
      </c>
      <c r="R260" s="29">
        <f t="shared" si="3"/>
        <v>4793</v>
      </c>
      <c r="S260" s="24"/>
    </row>
    <row r="261" spans="1:19" s="19" customFormat="1">
      <c r="A261" s="25" t="s">
        <v>336</v>
      </c>
      <c r="B261" s="26">
        <v>507</v>
      </c>
      <c r="C261" s="27">
        <v>635</v>
      </c>
      <c r="D261" s="27">
        <v>631</v>
      </c>
      <c r="E261" s="27">
        <v>719</v>
      </c>
      <c r="F261" s="27">
        <v>831</v>
      </c>
      <c r="G261" s="27">
        <v>611</v>
      </c>
      <c r="H261" s="27">
        <v>739</v>
      </c>
      <c r="I261" s="27">
        <v>849</v>
      </c>
      <c r="J261" s="27">
        <v>809</v>
      </c>
      <c r="K261" s="27">
        <v>966</v>
      </c>
      <c r="L261" s="27">
        <v>1044</v>
      </c>
      <c r="M261" s="27">
        <v>1043</v>
      </c>
      <c r="N261" s="27">
        <v>1090</v>
      </c>
      <c r="O261" s="27">
        <v>879</v>
      </c>
      <c r="P261" s="27">
        <v>127</v>
      </c>
      <c r="Q261" s="28"/>
      <c r="R261" s="29">
        <f t="shared" si="3"/>
        <v>11480</v>
      </c>
      <c r="S261" s="24"/>
    </row>
    <row r="262" spans="1:19" s="19" customFormat="1">
      <c r="A262" s="25" t="s">
        <v>337</v>
      </c>
      <c r="B262" s="26">
        <v>133</v>
      </c>
      <c r="C262" s="27">
        <v>148</v>
      </c>
      <c r="D262" s="27">
        <v>164</v>
      </c>
      <c r="E262" s="27">
        <v>163</v>
      </c>
      <c r="F262" s="27">
        <v>170</v>
      </c>
      <c r="G262" s="27">
        <v>154</v>
      </c>
      <c r="H262" s="27">
        <v>179</v>
      </c>
      <c r="I262" s="27">
        <v>192</v>
      </c>
      <c r="J262" s="27">
        <v>206</v>
      </c>
      <c r="K262" s="27">
        <v>205</v>
      </c>
      <c r="L262" s="27">
        <v>246</v>
      </c>
      <c r="M262" s="27">
        <v>235</v>
      </c>
      <c r="N262" s="27">
        <v>324</v>
      </c>
      <c r="O262" s="27">
        <v>325</v>
      </c>
      <c r="P262" s="27">
        <v>47</v>
      </c>
      <c r="Q262" s="28"/>
      <c r="R262" s="29">
        <f t="shared" ref="R262:R325" si="4">SUM(B262:Q262)</f>
        <v>2891</v>
      </c>
      <c r="S262" s="24"/>
    </row>
    <row r="263" spans="1:19" s="19" customFormat="1">
      <c r="A263" s="25" t="s">
        <v>338</v>
      </c>
      <c r="B263" s="26">
        <v>65</v>
      </c>
      <c r="C263" s="27">
        <v>89</v>
      </c>
      <c r="D263" s="27">
        <v>91</v>
      </c>
      <c r="E263" s="27">
        <v>72</v>
      </c>
      <c r="F263" s="27">
        <v>82</v>
      </c>
      <c r="G263" s="27">
        <v>54</v>
      </c>
      <c r="H263" s="27">
        <v>72</v>
      </c>
      <c r="I263" s="27">
        <v>63</v>
      </c>
      <c r="J263" s="27">
        <v>69</v>
      </c>
      <c r="K263" s="27">
        <v>61</v>
      </c>
      <c r="L263" s="27">
        <v>68</v>
      </c>
      <c r="M263" s="27">
        <v>71</v>
      </c>
      <c r="N263" s="27">
        <v>62</v>
      </c>
      <c r="O263" s="27">
        <v>31</v>
      </c>
      <c r="P263" s="27">
        <v>5</v>
      </c>
      <c r="Q263" s="28"/>
      <c r="R263" s="29">
        <f t="shared" si="4"/>
        <v>955</v>
      </c>
      <c r="S263" s="24"/>
    </row>
    <row r="264" spans="1:19" s="19" customFormat="1">
      <c r="A264" s="25" t="s">
        <v>339</v>
      </c>
      <c r="B264" s="26">
        <v>123</v>
      </c>
      <c r="C264" s="27">
        <v>165</v>
      </c>
      <c r="D264" s="27">
        <v>209</v>
      </c>
      <c r="E264" s="27">
        <v>242</v>
      </c>
      <c r="F264" s="27">
        <v>255</v>
      </c>
      <c r="G264" s="27">
        <v>240</v>
      </c>
      <c r="H264" s="27">
        <v>343</v>
      </c>
      <c r="I264" s="27">
        <v>408</v>
      </c>
      <c r="J264" s="27">
        <v>407</v>
      </c>
      <c r="K264" s="27">
        <v>461</v>
      </c>
      <c r="L264" s="27">
        <v>507</v>
      </c>
      <c r="M264" s="27">
        <v>553</v>
      </c>
      <c r="N264" s="27">
        <v>623</v>
      </c>
      <c r="O264" s="27">
        <v>581</v>
      </c>
      <c r="P264" s="27">
        <v>70</v>
      </c>
      <c r="Q264" s="28"/>
      <c r="R264" s="29">
        <f t="shared" si="4"/>
        <v>5187</v>
      </c>
      <c r="S264" s="24"/>
    </row>
    <row r="265" spans="1:19" s="19" customFormat="1">
      <c r="A265" s="25" t="s">
        <v>340</v>
      </c>
      <c r="B265" s="26">
        <v>192</v>
      </c>
      <c r="C265" s="27">
        <v>201</v>
      </c>
      <c r="D265" s="27">
        <v>199</v>
      </c>
      <c r="E265" s="27">
        <v>258</v>
      </c>
      <c r="F265" s="27">
        <v>235</v>
      </c>
      <c r="G265" s="27">
        <v>220</v>
      </c>
      <c r="H265" s="27">
        <v>212</v>
      </c>
      <c r="I265" s="27">
        <v>213</v>
      </c>
      <c r="J265" s="27">
        <v>197</v>
      </c>
      <c r="K265" s="27">
        <v>191</v>
      </c>
      <c r="L265" s="27">
        <v>178</v>
      </c>
      <c r="M265" s="27">
        <v>189</v>
      </c>
      <c r="N265" s="27">
        <v>169</v>
      </c>
      <c r="O265" s="27">
        <v>166</v>
      </c>
      <c r="P265" s="27">
        <v>7</v>
      </c>
      <c r="Q265" s="28"/>
      <c r="R265" s="29">
        <f t="shared" si="4"/>
        <v>2827</v>
      </c>
      <c r="S265" s="24"/>
    </row>
    <row r="266" spans="1:19" s="19" customFormat="1">
      <c r="A266" s="25" t="s">
        <v>341</v>
      </c>
      <c r="B266" s="26">
        <v>33</v>
      </c>
      <c r="C266" s="27">
        <v>23</v>
      </c>
      <c r="D266" s="27">
        <v>35</v>
      </c>
      <c r="E266" s="27">
        <v>58</v>
      </c>
      <c r="F266" s="27">
        <v>77</v>
      </c>
      <c r="G266" s="27">
        <v>48</v>
      </c>
      <c r="H266" s="27">
        <v>60</v>
      </c>
      <c r="I266" s="27">
        <v>119</v>
      </c>
      <c r="J266" s="27">
        <v>139</v>
      </c>
      <c r="K266" s="27">
        <v>187</v>
      </c>
      <c r="L266" s="27">
        <v>317</v>
      </c>
      <c r="M266" s="27">
        <v>474</v>
      </c>
      <c r="N266" s="27">
        <v>316</v>
      </c>
      <c r="O266" s="27">
        <v>326</v>
      </c>
      <c r="P266" s="27">
        <v>91</v>
      </c>
      <c r="Q266" s="28">
        <v>1</v>
      </c>
      <c r="R266" s="29">
        <f t="shared" si="4"/>
        <v>2304</v>
      </c>
      <c r="S266" s="24"/>
    </row>
    <row r="267" spans="1:19" s="19" customFormat="1">
      <c r="A267" s="25" t="s">
        <v>342</v>
      </c>
      <c r="B267" s="26">
        <v>80</v>
      </c>
      <c r="C267" s="27">
        <v>81</v>
      </c>
      <c r="D267" s="27">
        <v>93</v>
      </c>
      <c r="E267" s="27">
        <v>135</v>
      </c>
      <c r="F267" s="27">
        <v>129</v>
      </c>
      <c r="G267" s="27">
        <v>115</v>
      </c>
      <c r="H267" s="27">
        <v>197</v>
      </c>
      <c r="I267" s="27">
        <v>196</v>
      </c>
      <c r="J267" s="27">
        <v>217</v>
      </c>
      <c r="K267" s="27">
        <v>207</v>
      </c>
      <c r="L267" s="27">
        <v>224</v>
      </c>
      <c r="M267" s="27">
        <v>216</v>
      </c>
      <c r="N267" s="27">
        <v>168</v>
      </c>
      <c r="O267" s="27">
        <v>153</v>
      </c>
      <c r="P267" s="27">
        <v>15</v>
      </c>
      <c r="Q267" s="28">
        <v>1</v>
      </c>
      <c r="R267" s="29">
        <f t="shared" si="4"/>
        <v>2227</v>
      </c>
      <c r="S267" s="24"/>
    </row>
    <row r="268" spans="1:19" s="19" customFormat="1">
      <c r="A268" s="25" t="s">
        <v>343</v>
      </c>
      <c r="B268" s="26">
        <v>20</v>
      </c>
      <c r="C268" s="27">
        <v>32</v>
      </c>
      <c r="D268" s="27">
        <v>45</v>
      </c>
      <c r="E268" s="27">
        <v>63</v>
      </c>
      <c r="F268" s="27">
        <v>86</v>
      </c>
      <c r="G268" s="27">
        <v>66</v>
      </c>
      <c r="H268" s="27">
        <v>92</v>
      </c>
      <c r="I268" s="27">
        <v>170</v>
      </c>
      <c r="J268" s="27">
        <v>151</v>
      </c>
      <c r="K268" s="27">
        <v>183</v>
      </c>
      <c r="L268" s="27">
        <v>206</v>
      </c>
      <c r="M268" s="27">
        <v>293</v>
      </c>
      <c r="N268" s="27">
        <v>264</v>
      </c>
      <c r="O268" s="27">
        <v>303</v>
      </c>
      <c r="P268" s="27">
        <v>33</v>
      </c>
      <c r="Q268" s="28"/>
      <c r="R268" s="29">
        <f t="shared" si="4"/>
        <v>2007</v>
      </c>
      <c r="S268" s="24"/>
    </row>
    <row r="269" spans="1:19" s="19" customFormat="1">
      <c r="A269" s="25" t="s">
        <v>344</v>
      </c>
      <c r="B269" s="26">
        <v>2</v>
      </c>
      <c r="C269" s="27">
        <v>2</v>
      </c>
      <c r="D269" s="27"/>
      <c r="E269" s="27">
        <v>4</v>
      </c>
      <c r="F269" s="27">
        <v>1</v>
      </c>
      <c r="G269" s="27">
        <v>1</v>
      </c>
      <c r="H269" s="27">
        <v>6</v>
      </c>
      <c r="I269" s="27">
        <v>5</v>
      </c>
      <c r="J269" s="27">
        <v>7</v>
      </c>
      <c r="K269" s="27">
        <v>4</v>
      </c>
      <c r="L269" s="27">
        <v>3</v>
      </c>
      <c r="M269" s="27">
        <v>2</v>
      </c>
      <c r="N269" s="27">
        <v>3</v>
      </c>
      <c r="O269" s="27">
        <v>4</v>
      </c>
      <c r="P269" s="27"/>
      <c r="Q269" s="28"/>
      <c r="R269" s="29">
        <f t="shared" si="4"/>
        <v>44</v>
      </c>
      <c r="S269" s="24"/>
    </row>
    <row r="270" spans="1:19" s="19" customFormat="1">
      <c r="A270" s="25" t="s">
        <v>345</v>
      </c>
      <c r="B270" s="26">
        <v>70</v>
      </c>
      <c r="C270" s="27">
        <v>92</v>
      </c>
      <c r="D270" s="27">
        <v>94</v>
      </c>
      <c r="E270" s="27">
        <v>99</v>
      </c>
      <c r="F270" s="27">
        <v>95</v>
      </c>
      <c r="G270" s="27">
        <v>75</v>
      </c>
      <c r="H270" s="27">
        <v>112</v>
      </c>
      <c r="I270" s="27">
        <v>126</v>
      </c>
      <c r="J270" s="27">
        <v>160</v>
      </c>
      <c r="K270" s="27">
        <v>152</v>
      </c>
      <c r="L270" s="27">
        <v>170</v>
      </c>
      <c r="M270" s="27">
        <v>156</v>
      </c>
      <c r="N270" s="27">
        <v>164</v>
      </c>
      <c r="O270" s="27">
        <v>151</v>
      </c>
      <c r="P270" s="27">
        <v>25</v>
      </c>
      <c r="Q270" s="28"/>
      <c r="R270" s="29">
        <f t="shared" si="4"/>
        <v>1741</v>
      </c>
      <c r="S270" s="24"/>
    </row>
    <row r="271" spans="1:19" s="19" customFormat="1">
      <c r="A271" s="25" t="s">
        <v>346</v>
      </c>
      <c r="B271" s="26">
        <v>12</v>
      </c>
      <c r="C271" s="27">
        <v>17</v>
      </c>
      <c r="D271" s="27">
        <v>13</v>
      </c>
      <c r="E271" s="27">
        <v>17</v>
      </c>
      <c r="F271" s="27">
        <v>28</v>
      </c>
      <c r="G271" s="27">
        <v>20</v>
      </c>
      <c r="H271" s="27">
        <v>20</v>
      </c>
      <c r="I271" s="27">
        <v>17</v>
      </c>
      <c r="J271" s="27">
        <v>25</v>
      </c>
      <c r="K271" s="27">
        <v>26</v>
      </c>
      <c r="L271" s="27">
        <v>24</v>
      </c>
      <c r="M271" s="27">
        <v>45</v>
      </c>
      <c r="N271" s="27">
        <v>30</v>
      </c>
      <c r="O271" s="27">
        <v>42</v>
      </c>
      <c r="P271" s="27">
        <v>4</v>
      </c>
      <c r="Q271" s="28"/>
      <c r="R271" s="29">
        <f t="shared" si="4"/>
        <v>340</v>
      </c>
      <c r="S271" s="24"/>
    </row>
    <row r="272" spans="1:19" s="19" customFormat="1">
      <c r="A272" s="25" t="s">
        <v>347</v>
      </c>
      <c r="B272" s="26">
        <v>69</v>
      </c>
      <c r="C272" s="27">
        <v>91</v>
      </c>
      <c r="D272" s="27">
        <v>88</v>
      </c>
      <c r="E272" s="27">
        <v>112</v>
      </c>
      <c r="F272" s="27">
        <v>126</v>
      </c>
      <c r="G272" s="27">
        <v>90</v>
      </c>
      <c r="H272" s="27">
        <v>108</v>
      </c>
      <c r="I272" s="27">
        <v>152</v>
      </c>
      <c r="J272" s="27">
        <v>135</v>
      </c>
      <c r="K272" s="27">
        <v>161</v>
      </c>
      <c r="L272" s="27">
        <v>163</v>
      </c>
      <c r="M272" s="27">
        <v>222</v>
      </c>
      <c r="N272" s="27">
        <v>164</v>
      </c>
      <c r="O272" s="27">
        <v>189</v>
      </c>
      <c r="P272" s="27">
        <v>17</v>
      </c>
      <c r="Q272" s="28"/>
      <c r="R272" s="29">
        <f t="shared" si="4"/>
        <v>1887</v>
      </c>
      <c r="S272" s="24"/>
    </row>
    <row r="273" spans="1:19" s="19" customFormat="1">
      <c r="A273" s="25" t="s">
        <v>348</v>
      </c>
      <c r="B273" s="26">
        <v>125</v>
      </c>
      <c r="C273" s="27">
        <v>192</v>
      </c>
      <c r="D273" s="27">
        <v>180</v>
      </c>
      <c r="E273" s="27">
        <v>208</v>
      </c>
      <c r="F273" s="27">
        <v>190</v>
      </c>
      <c r="G273" s="27">
        <v>153</v>
      </c>
      <c r="H273" s="27">
        <v>204</v>
      </c>
      <c r="I273" s="27">
        <v>195</v>
      </c>
      <c r="J273" s="27">
        <v>239</v>
      </c>
      <c r="K273" s="27">
        <v>224</v>
      </c>
      <c r="L273" s="27">
        <v>223</v>
      </c>
      <c r="M273" s="27">
        <v>338</v>
      </c>
      <c r="N273" s="27">
        <v>223</v>
      </c>
      <c r="O273" s="27">
        <v>180</v>
      </c>
      <c r="P273" s="27">
        <v>20</v>
      </c>
      <c r="Q273" s="28"/>
      <c r="R273" s="29">
        <f t="shared" si="4"/>
        <v>2894</v>
      </c>
      <c r="S273" s="24"/>
    </row>
    <row r="274" spans="1:19" s="19" customFormat="1">
      <c r="A274" s="25" t="s">
        <v>349</v>
      </c>
      <c r="B274" s="26">
        <v>28</v>
      </c>
      <c r="C274" s="27">
        <v>53</v>
      </c>
      <c r="D274" s="27">
        <v>63</v>
      </c>
      <c r="E274" s="27">
        <v>91</v>
      </c>
      <c r="F274" s="27">
        <v>89</v>
      </c>
      <c r="G274" s="27">
        <v>126</v>
      </c>
      <c r="H274" s="27">
        <v>168</v>
      </c>
      <c r="I274" s="27">
        <v>165</v>
      </c>
      <c r="J274" s="27">
        <v>188</v>
      </c>
      <c r="K274" s="27">
        <v>218</v>
      </c>
      <c r="L274" s="27">
        <v>245</v>
      </c>
      <c r="M274" s="27">
        <v>598</v>
      </c>
      <c r="N274" s="27">
        <v>427</v>
      </c>
      <c r="O274" s="27">
        <v>548</v>
      </c>
      <c r="P274" s="27">
        <v>113</v>
      </c>
      <c r="Q274" s="28">
        <v>1</v>
      </c>
      <c r="R274" s="29">
        <f t="shared" si="4"/>
        <v>3121</v>
      </c>
      <c r="S274" s="24"/>
    </row>
    <row r="275" spans="1:19" s="19" customFormat="1">
      <c r="A275" s="25" t="s">
        <v>350</v>
      </c>
      <c r="B275" s="26">
        <v>156</v>
      </c>
      <c r="C275" s="27">
        <v>159</v>
      </c>
      <c r="D275" s="27">
        <v>191</v>
      </c>
      <c r="E275" s="27">
        <v>259</v>
      </c>
      <c r="F275" s="27">
        <v>273</v>
      </c>
      <c r="G275" s="27">
        <v>220</v>
      </c>
      <c r="H275" s="27">
        <v>336</v>
      </c>
      <c r="I275" s="27">
        <v>391</v>
      </c>
      <c r="J275" s="27">
        <v>424</v>
      </c>
      <c r="K275" s="27">
        <v>447</v>
      </c>
      <c r="L275" s="27">
        <v>464</v>
      </c>
      <c r="M275" s="27">
        <v>558</v>
      </c>
      <c r="N275" s="27">
        <v>590</v>
      </c>
      <c r="O275" s="27">
        <v>521</v>
      </c>
      <c r="P275" s="27">
        <v>85</v>
      </c>
      <c r="Q275" s="28"/>
      <c r="R275" s="29">
        <f t="shared" si="4"/>
        <v>5074</v>
      </c>
      <c r="S275" s="24"/>
    </row>
    <row r="276" spans="1:19" s="19" customFormat="1">
      <c r="A276" s="25" t="s">
        <v>351</v>
      </c>
      <c r="B276" s="26">
        <v>216</v>
      </c>
      <c r="C276" s="27">
        <v>265</v>
      </c>
      <c r="D276" s="27">
        <v>277</v>
      </c>
      <c r="E276" s="27">
        <v>260</v>
      </c>
      <c r="F276" s="27">
        <v>274</v>
      </c>
      <c r="G276" s="27">
        <v>199</v>
      </c>
      <c r="H276" s="27">
        <v>272</v>
      </c>
      <c r="I276" s="27">
        <v>263</v>
      </c>
      <c r="J276" s="27">
        <v>290</v>
      </c>
      <c r="K276" s="27">
        <v>291</v>
      </c>
      <c r="L276" s="27">
        <v>277</v>
      </c>
      <c r="M276" s="27">
        <v>282</v>
      </c>
      <c r="N276" s="27">
        <v>231</v>
      </c>
      <c r="O276" s="27">
        <v>195</v>
      </c>
      <c r="P276" s="27">
        <v>27</v>
      </c>
      <c r="Q276" s="28"/>
      <c r="R276" s="29">
        <f t="shared" si="4"/>
        <v>3619</v>
      </c>
      <c r="S276" s="24"/>
    </row>
    <row r="277" spans="1:19" s="19" customFormat="1">
      <c r="A277" s="25" t="s">
        <v>352</v>
      </c>
      <c r="B277" s="26">
        <v>54</v>
      </c>
      <c r="C277" s="27">
        <v>64</v>
      </c>
      <c r="D277" s="27">
        <v>63</v>
      </c>
      <c r="E277" s="27">
        <v>76</v>
      </c>
      <c r="F277" s="27">
        <v>60</v>
      </c>
      <c r="G277" s="27">
        <v>68</v>
      </c>
      <c r="H277" s="27">
        <v>72</v>
      </c>
      <c r="I277" s="27">
        <v>104</v>
      </c>
      <c r="J277" s="27">
        <v>111</v>
      </c>
      <c r="K277" s="27">
        <v>103</v>
      </c>
      <c r="L277" s="27">
        <v>135</v>
      </c>
      <c r="M277" s="27">
        <v>154</v>
      </c>
      <c r="N277" s="27">
        <v>133</v>
      </c>
      <c r="O277" s="27">
        <v>144</v>
      </c>
      <c r="P277" s="27">
        <v>10</v>
      </c>
      <c r="Q277" s="28"/>
      <c r="R277" s="29">
        <f t="shared" si="4"/>
        <v>1351</v>
      </c>
      <c r="S277" s="24"/>
    </row>
    <row r="278" spans="1:19" s="19" customFormat="1">
      <c r="A278" s="25" t="s">
        <v>353</v>
      </c>
      <c r="B278" s="26">
        <v>177</v>
      </c>
      <c r="C278" s="27">
        <v>217</v>
      </c>
      <c r="D278" s="27">
        <v>197</v>
      </c>
      <c r="E278" s="27">
        <v>239</v>
      </c>
      <c r="F278" s="27">
        <v>249</v>
      </c>
      <c r="G278" s="27">
        <v>205</v>
      </c>
      <c r="H278" s="27">
        <v>249</v>
      </c>
      <c r="I278" s="27">
        <v>256</v>
      </c>
      <c r="J278" s="27">
        <v>345</v>
      </c>
      <c r="K278" s="27">
        <v>316</v>
      </c>
      <c r="L278" s="27">
        <v>355</v>
      </c>
      <c r="M278" s="27">
        <v>339</v>
      </c>
      <c r="N278" s="27">
        <v>299</v>
      </c>
      <c r="O278" s="27">
        <v>261</v>
      </c>
      <c r="P278" s="27">
        <v>32</v>
      </c>
      <c r="Q278" s="28"/>
      <c r="R278" s="29">
        <f t="shared" si="4"/>
        <v>3736</v>
      </c>
      <c r="S278" s="24"/>
    </row>
    <row r="279" spans="1:19" s="19" customFormat="1">
      <c r="A279" s="25" t="s">
        <v>354</v>
      </c>
      <c r="B279" s="26">
        <v>45</v>
      </c>
      <c r="C279" s="27">
        <v>60</v>
      </c>
      <c r="D279" s="27">
        <v>45</v>
      </c>
      <c r="E279" s="27">
        <v>62</v>
      </c>
      <c r="F279" s="27">
        <v>69</v>
      </c>
      <c r="G279" s="27">
        <v>51</v>
      </c>
      <c r="H279" s="27">
        <v>56</v>
      </c>
      <c r="I279" s="27">
        <v>66</v>
      </c>
      <c r="J279" s="27">
        <v>62</v>
      </c>
      <c r="K279" s="27">
        <v>85</v>
      </c>
      <c r="L279" s="27">
        <v>93</v>
      </c>
      <c r="M279" s="27">
        <v>99</v>
      </c>
      <c r="N279" s="27">
        <v>86</v>
      </c>
      <c r="O279" s="27">
        <v>99</v>
      </c>
      <c r="P279" s="27">
        <v>23</v>
      </c>
      <c r="Q279" s="28">
        <v>1</v>
      </c>
      <c r="R279" s="29">
        <f t="shared" si="4"/>
        <v>1002</v>
      </c>
      <c r="S279" s="24"/>
    </row>
    <row r="280" spans="1:19" s="19" customFormat="1">
      <c r="A280" s="25" t="s">
        <v>355</v>
      </c>
      <c r="B280" s="26">
        <v>35</v>
      </c>
      <c r="C280" s="27">
        <v>60</v>
      </c>
      <c r="D280" s="27">
        <v>53</v>
      </c>
      <c r="E280" s="27">
        <v>74</v>
      </c>
      <c r="F280" s="27">
        <v>74</v>
      </c>
      <c r="G280" s="27">
        <v>74</v>
      </c>
      <c r="H280" s="27">
        <v>83</v>
      </c>
      <c r="I280" s="27">
        <v>75</v>
      </c>
      <c r="J280" s="27">
        <v>61</v>
      </c>
      <c r="K280" s="27">
        <v>63</v>
      </c>
      <c r="L280" s="27">
        <v>56</v>
      </c>
      <c r="M280" s="27">
        <v>67</v>
      </c>
      <c r="N280" s="27">
        <v>62</v>
      </c>
      <c r="O280" s="27">
        <v>67</v>
      </c>
      <c r="P280" s="27">
        <v>3</v>
      </c>
      <c r="Q280" s="28">
        <v>1</v>
      </c>
      <c r="R280" s="29">
        <f t="shared" si="4"/>
        <v>908</v>
      </c>
      <c r="S280" s="24"/>
    </row>
    <row r="281" spans="1:19" s="19" customFormat="1">
      <c r="A281" s="25" t="s">
        <v>356</v>
      </c>
      <c r="B281" s="26">
        <v>63</v>
      </c>
      <c r="C281" s="27">
        <v>102</v>
      </c>
      <c r="D281" s="27">
        <v>120</v>
      </c>
      <c r="E281" s="27">
        <v>191</v>
      </c>
      <c r="F281" s="27">
        <v>189</v>
      </c>
      <c r="G281" s="27">
        <v>311</v>
      </c>
      <c r="H281" s="27">
        <v>419</v>
      </c>
      <c r="I281" s="27">
        <v>423</v>
      </c>
      <c r="J281" s="27">
        <v>493</v>
      </c>
      <c r="K281" s="27">
        <v>666</v>
      </c>
      <c r="L281" s="27">
        <v>692</v>
      </c>
      <c r="M281" s="27">
        <v>1195</v>
      </c>
      <c r="N281" s="27">
        <v>1217</v>
      </c>
      <c r="O281" s="27">
        <v>1344</v>
      </c>
      <c r="P281" s="27">
        <v>234</v>
      </c>
      <c r="Q281" s="28"/>
      <c r="R281" s="29">
        <f t="shared" si="4"/>
        <v>7659</v>
      </c>
      <c r="S281" s="24"/>
    </row>
    <row r="282" spans="1:19" s="19" customFormat="1">
      <c r="A282" s="25" t="s">
        <v>357</v>
      </c>
      <c r="B282" s="26">
        <v>81</v>
      </c>
      <c r="C282" s="27">
        <v>105</v>
      </c>
      <c r="D282" s="27">
        <v>124</v>
      </c>
      <c r="E282" s="27">
        <v>166</v>
      </c>
      <c r="F282" s="27">
        <v>154</v>
      </c>
      <c r="G282" s="27">
        <v>178</v>
      </c>
      <c r="H282" s="27">
        <v>246</v>
      </c>
      <c r="I282" s="27">
        <v>209</v>
      </c>
      <c r="J282" s="27">
        <v>306</v>
      </c>
      <c r="K282" s="27">
        <v>299</v>
      </c>
      <c r="L282" s="27">
        <v>324</v>
      </c>
      <c r="M282" s="27">
        <v>384</v>
      </c>
      <c r="N282" s="27">
        <v>457</v>
      </c>
      <c r="O282" s="27">
        <v>550</v>
      </c>
      <c r="P282" s="27">
        <v>65</v>
      </c>
      <c r="Q282" s="28"/>
      <c r="R282" s="29">
        <f t="shared" si="4"/>
        <v>3648</v>
      </c>
      <c r="S282" s="24"/>
    </row>
    <row r="283" spans="1:19" s="19" customFormat="1">
      <c r="A283" s="25" t="s">
        <v>358</v>
      </c>
      <c r="B283" s="26">
        <v>38</v>
      </c>
      <c r="C283" s="27">
        <v>75</v>
      </c>
      <c r="D283" s="27">
        <v>77</v>
      </c>
      <c r="E283" s="27">
        <v>113</v>
      </c>
      <c r="F283" s="27">
        <v>117</v>
      </c>
      <c r="G283" s="27">
        <v>142</v>
      </c>
      <c r="H283" s="27">
        <v>216</v>
      </c>
      <c r="I283" s="27">
        <v>219</v>
      </c>
      <c r="J283" s="27">
        <v>327</v>
      </c>
      <c r="K283" s="27">
        <v>394</v>
      </c>
      <c r="L283" s="27">
        <v>558</v>
      </c>
      <c r="M283" s="27">
        <v>879</v>
      </c>
      <c r="N283" s="27">
        <v>810</v>
      </c>
      <c r="O283" s="27">
        <v>903</v>
      </c>
      <c r="P283" s="27">
        <v>111</v>
      </c>
      <c r="Q283" s="28">
        <v>1</v>
      </c>
      <c r="R283" s="29">
        <f t="shared" si="4"/>
        <v>4980</v>
      </c>
      <c r="S283" s="24"/>
    </row>
    <row r="284" spans="1:19" s="19" customFormat="1">
      <c r="A284" s="25" t="s">
        <v>359</v>
      </c>
      <c r="B284" s="26">
        <v>122</v>
      </c>
      <c r="C284" s="27">
        <v>145</v>
      </c>
      <c r="D284" s="27">
        <v>180</v>
      </c>
      <c r="E284" s="27">
        <v>225</v>
      </c>
      <c r="F284" s="27">
        <v>254</v>
      </c>
      <c r="G284" s="27">
        <v>215</v>
      </c>
      <c r="H284" s="27">
        <v>303</v>
      </c>
      <c r="I284" s="27">
        <v>348</v>
      </c>
      <c r="J284" s="27">
        <v>377</v>
      </c>
      <c r="K284" s="27">
        <v>432</v>
      </c>
      <c r="L284" s="27">
        <v>463</v>
      </c>
      <c r="M284" s="27">
        <v>506</v>
      </c>
      <c r="N284" s="27">
        <v>460</v>
      </c>
      <c r="O284" s="27">
        <v>389</v>
      </c>
      <c r="P284" s="27">
        <v>55</v>
      </c>
      <c r="Q284" s="28"/>
      <c r="R284" s="29">
        <f t="shared" si="4"/>
        <v>4474</v>
      </c>
      <c r="S284" s="24"/>
    </row>
    <row r="285" spans="1:19" s="19" customFormat="1">
      <c r="A285" s="25" t="s">
        <v>360</v>
      </c>
      <c r="B285" s="26">
        <v>53</v>
      </c>
      <c r="C285" s="27">
        <v>42</v>
      </c>
      <c r="D285" s="27">
        <v>52</v>
      </c>
      <c r="E285" s="27">
        <v>66</v>
      </c>
      <c r="F285" s="27">
        <v>57</v>
      </c>
      <c r="G285" s="27">
        <v>52</v>
      </c>
      <c r="H285" s="27">
        <v>80</v>
      </c>
      <c r="I285" s="27">
        <v>75</v>
      </c>
      <c r="J285" s="27">
        <v>85</v>
      </c>
      <c r="K285" s="27">
        <v>102</v>
      </c>
      <c r="L285" s="27">
        <v>120</v>
      </c>
      <c r="M285" s="27">
        <v>129</v>
      </c>
      <c r="N285" s="27">
        <v>104</v>
      </c>
      <c r="O285" s="27">
        <v>109</v>
      </c>
      <c r="P285" s="27">
        <v>8</v>
      </c>
      <c r="Q285" s="28"/>
      <c r="R285" s="29">
        <f t="shared" si="4"/>
        <v>1134</v>
      </c>
      <c r="S285" s="24"/>
    </row>
    <row r="286" spans="1:19" s="19" customFormat="1">
      <c r="A286" s="25" t="s">
        <v>361</v>
      </c>
      <c r="B286" s="26">
        <v>212</v>
      </c>
      <c r="C286" s="27">
        <v>241</v>
      </c>
      <c r="D286" s="27">
        <v>264</v>
      </c>
      <c r="E286" s="27">
        <v>277</v>
      </c>
      <c r="F286" s="27">
        <v>289</v>
      </c>
      <c r="G286" s="27">
        <v>236</v>
      </c>
      <c r="H286" s="27">
        <v>358</v>
      </c>
      <c r="I286" s="27">
        <v>386</v>
      </c>
      <c r="J286" s="27">
        <v>443</v>
      </c>
      <c r="K286" s="27">
        <v>478</v>
      </c>
      <c r="L286" s="27">
        <v>488</v>
      </c>
      <c r="M286" s="27">
        <v>518</v>
      </c>
      <c r="N286" s="27">
        <v>545</v>
      </c>
      <c r="O286" s="27">
        <v>497</v>
      </c>
      <c r="P286" s="27">
        <v>54</v>
      </c>
      <c r="Q286" s="28"/>
      <c r="R286" s="29">
        <f t="shared" si="4"/>
        <v>5286</v>
      </c>
      <c r="S286" s="24"/>
    </row>
    <row r="287" spans="1:19" s="19" customFormat="1">
      <c r="A287" s="25" t="s">
        <v>362</v>
      </c>
      <c r="B287" s="26">
        <v>72</v>
      </c>
      <c r="C287" s="27">
        <v>75</v>
      </c>
      <c r="D287" s="27">
        <v>88</v>
      </c>
      <c r="E287" s="27">
        <v>81</v>
      </c>
      <c r="F287" s="27">
        <v>63</v>
      </c>
      <c r="G287" s="27">
        <v>53</v>
      </c>
      <c r="H287" s="27">
        <v>70</v>
      </c>
      <c r="I287" s="27">
        <v>115</v>
      </c>
      <c r="J287" s="27">
        <v>92</v>
      </c>
      <c r="K287" s="27">
        <v>102</v>
      </c>
      <c r="L287" s="27">
        <v>105</v>
      </c>
      <c r="M287" s="27">
        <v>109</v>
      </c>
      <c r="N287" s="27">
        <v>119</v>
      </c>
      <c r="O287" s="27">
        <v>116</v>
      </c>
      <c r="P287" s="27">
        <v>12</v>
      </c>
      <c r="Q287" s="28"/>
      <c r="R287" s="29">
        <f t="shared" si="4"/>
        <v>1272</v>
      </c>
      <c r="S287" s="24"/>
    </row>
    <row r="288" spans="1:19" s="19" customFormat="1">
      <c r="A288" s="25" t="s">
        <v>363</v>
      </c>
      <c r="B288" s="26">
        <v>106</v>
      </c>
      <c r="C288" s="27">
        <v>140</v>
      </c>
      <c r="D288" s="27">
        <v>162</v>
      </c>
      <c r="E288" s="27">
        <v>158</v>
      </c>
      <c r="F288" s="27">
        <v>142</v>
      </c>
      <c r="G288" s="27">
        <v>129</v>
      </c>
      <c r="H288" s="27">
        <v>143</v>
      </c>
      <c r="I288" s="27">
        <v>165</v>
      </c>
      <c r="J288" s="27">
        <v>171</v>
      </c>
      <c r="K288" s="27">
        <v>211</v>
      </c>
      <c r="L288" s="27">
        <v>193</v>
      </c>
      <c r="M288" s="27">
        <v>181</v>
      </c>
      <c r="N288" s="27">
        <v>189</v>
      </c>
      <c r="O288" s="27">
        <v>159</v>
      </c>
      <c r="P288" s="27">
        <v>28</v>
      </c>
      <c r="Q288" s="28"/>
      <c r="R288" s="29">
        <f t="shared" si="4"/>
        <v>2277</v>
      </c>
      <c r="S288" s="24"/>
    </row>
    <row r="289" spans="1:19" s="19" customFormat="1">
      <c r="A289" s="25" t="s">
        <v>364</v>
      </c>
      <c r="B289" s="26">
        <v>125</v>
      </c>
      <c r="C289" s="27">
        <v>159</v>
      </c>
      <c r="D289" s="27">
        <v>160</v>
      </c>
      <c r="E289" s="27">
        <v>158</v>
      </c>
      <c r="F289" s="27">
        <v>176</v>
      </c>
      <c r="G289" s="27">
        <v>129</v>
      </c>
      <c r="H289" s="27">
        <v>153</v>
      </c>
      <c r="I289" s="27">
        <v>192</v>
      </c>
      <c r="J289" s="27">
        <v>203</v>
      </c>
      <c r="K289" s="27">
        <v>221</v>
      </c>
      <c r="L289" s="27">
        <v>208</v>
      </c>
      <c r="M289" s="27">
        <v>219</v>
      </c>
      <c r="N289" s="27">
        <v>205</v>
      </c>
      <c r="O289" s="27">
        <v>179</v>
      </c>
      <c r="P289" s="27">
        <v>20</v>
      </c>
      <c r="Q289" s="28"/>
      <c r="R289" s="29">
        <f t="shared" si="4"/>
        <v>2507</v>
      </c>
      <c r="S289" s="24"/>
    </row>
    <row r="290" spans="1:19" s="19" customFormat="1">
      <c r="A290" s="25" t="s">
        <v>365</v>
      </c>
      <c r="B290" s="26">
        <v>208</v>
      </c>
      <c r="C290" s="27">
        <v>225</v>
      </c>
      <c r="D290" s="27">
        <v>253</v>
      </c>
      <c r="E290" s="27">
        <v>342</v>
      </c>
      <c r="F290" s="27">
        <v>368</v>
      </c>
      <c r="G290" s="27">
        <v>281</v>
      </c>
      <c r="H290" s="27">
        <v>394</v>
      </c>
      <c r="I290" s="27">
        <v>424</v>
      </c>
      <c r="J290" s="27">
        <v>422</v>
      </c>
      <c r="K290" s="27">
        <v>498</v>
      </c>
      <c r="L290" s="27">
        <v>481</v>
      </c>
      <c r="M290" s="27">
        <v>598</v>
      </c>
      <c r="N290" s="27">
        <v>543</v>
      </c>
      <c r="O290" s="27">
        <v>517</v>
      </c>
      <c r="P290" s="27">
        <v>49</v>
      </c>
      <c r="Q290" s="28">
        <v>1</v>
      </c>
      <c r="R290" s="29">
        <f t="shared" si="4"/>
        <v>5604</v>
      </c>
      <c r="S290" s="24"/>
    </row>
    <row r="291" spans="1:19" s="19" customFormat="1">
      <c r="A291" s="25" t="s">
        <v>366</v>
      </c>
      <c r="B291" s="26">
        <v>81</v>
      </c>
      <c r="C291" s="27">
        <v>80</v>
      </c>
      <c r="D291" s="27">
        <v>91</v>
      </c>
      <c r="E291" s="27">
        <v>104</v>
      </c>
      <c r="F291" s="27">
        <v>93</v>
      </c>
      <c r="G291" s="27">
        <v>71</v>
      </c>
      <c r="H291" s="27">
        <v>83</v>
      </c>
      <c r="I291" s="27">
        <v>88</v>
      </c>
      <c r="J291" s="27">
        <v>101</v>
      </c>
      <c r="K291" s="27">
        <v>105</v>
      </c>
      <c r="L291" s="27">
        <v>98</v>
      </c>
      <c r="M291" s="27">
        <v>170</v>
      </c>
      <c r="N291" s="27">
        <v>105</v>
      </c>
      <c r="O291" s="27">
        <v>60</v>
      </c>
      <c r="P291" s="27">
        <v>9</v>
      </c>
      <c r="Q291" s="28"/>
      <c r="R291" s="29">
        <f t="shared" si="4"/>
        <v>1339</v>
      </c>
      <c r="S291" s="24"/>
    </row>
    <row r="292" spans="1:19" s="19" customFormat="1">
      <c r="A292" s="25" t="s">
        <v>367</v>
      </c>
      <c r="B292" s="26">
        <v>160</v>
      </c>
      <c r="C292" s="27">
        <v>169</v>
      </c>
      <c r="D292" s="27">
        <v>241</v>
      </c>
      <c r="E292" s="27">
        <v>285</v>
      </c>
      <c r="F292" s="27">
        <v>303</v>
      </c>
      <c r="G292" s="27">
        <v>260</v>
      </c>
      <c r="H292" s="27">
        <v>411</v>
      </c>
      <c r="I292" s="27">
        <v>415</v>
      </c>
      <c r="J292" s="27">
        <v>490</v>
      </c>
      <c r="K292" s="27">
        <v>510</v>
      </c>
      <c r="L292" s="27">
        <v>537</v>
      </c>
      <c r="M292" s="27">
        <v>592</v>
      </c>
      <c r="N292" s="27">
        <v>606</v>
      </c>
      <c r="O292" s="27">
        <v>474</v>
      </c>
      <c r="P292" s="27">
        <v>61</v>
      </c>
      <c r="Q292" s="28"/>
      <c r="R292" s="29">
        <f t="shared" si="4"/>
        <v>5514</v>
      </c>
      <c r="S292" s="24"/>
    </row>
    <row r="293" spans="1:19" s="19" customFormat="1">
      <c r="A293" s="25" t="s">
        <v>368</v>
      </c>
      <c r="B293" s="26">
        <v>56</v>
      </c>
      <c r="C293" s="27">
        <v>52</v>
      </c>
      <c r="D293" s="27">
        <v>46</v>
      </c>
      <c r="E293" s="27">
        <v>64</v>
      </c>
      <c r="F293" s="27">
        <v>41</v>
      </c>
      <c r="G293" s="27">
        <v>43</v>
      </c>
      <c r="H293" s="27">
        <v>67</v>
      </c>
      <c r="I293" s="27">
        <v>81</v>
      </c>
      <c r="J293" s="27">
        <v>65</v>
      </c>
      <c r="K293" s="27">
        <v>80</v>
      </c>
      <c r="L293" s="27">
        <v>87</v>
      </c>
      <c r="M293" s="27">
        <v>87</v>
      </c>
      <c r="N293" s="27">
        <v>74</v>
      </c>
      <c r="O293" s="27">
        <v>59</v>
      </c>
      <c r="P293" s="27">
        <v>7</v>
      </c>
      <c r="Q293" s="28"/>
      <c r="R293" s="29">
        <f t="shared" si="4"/>
        <v>909</v>
      </c>
      <c r="S293" s="24"/>
    </row>
    <row r="294" spans="1:19" s="19" customFormat="1">
      <c r="A294" s="25" t="s">
        <v>369</v>
      </c>
      <c r="B294" s="26">
        <v>123</v>
      </c>
      <c r="C294" s="27">
        <v>146</v>
      </c>
      <c r="D294" s="27">
        <v>161</v>
      </c>
      <c r="E294" s="27">
        <v>240</v>
      </c>
      <c r="F294" s="27">
        <v>227</v>
      </c>
      <c r="G294" s="27">
        <v>191</v>
      </c>
      <c r="H294" s="27">
        <v>286</v>
      </c>
      <c r="I294" s="27">
        <v>311</v>
      </c>
      <c r="J294" s="27">
        <v>355</v>
      </c>
      <c r="K294" s="27">
        <v>384</v>
      </c>
      <c r="L294" s="27">
        <v>400</v>
      </c>
      <c r="M294" s="27">
        <v>382</v>
      </c>
      <c r="N294" s="27">
        <v>369</v>
      </c>
      <c r="O294" s="27">
        <v>325</v>
      </c>
      <c r="P294" s="27">
        <v>47</v>
      </c>
      <c r="Q294" s="28"/>
      <c r="R294" s="29">
        <f t="shared" si="4"/>
        <v>3947</v>
      </c>
      <c r="S294" s="24"/>
    </row>
    <row r="295" spans="1:19" s="19" customFormat="1">
      <c r="A295" s="25" t="s">
        <v>370</v>
      </c>
      <c r="B295" s="26">
        <v>129</v>
      </c>
      <c r="C295" s="27">
        <v>120</v>
      </c>
      <c r="D295" s="27">
        <v>133</v>
      </c>
      <c r="E295" s="27">
        <v>172</v>
      </c>
      <c r="F295" s="27">
        <v>199</v>
      </c>
      <c r="G295" s="27">
        <v>168</v>
      </c>
      <c r="H295" s="27">
        <v>200</v>
      </c>
      <c r="I295" s="27">
        <v>213</v>
      </c>
      <c r="J295" s="27">
        <v>235</v>
      </c>
      <c r="K295" s="27">
        <v>278</v>
      </c>
      <c r="L295" s="27">
        <v>297</v>
      </c>
      <c r="M295" s="27">
        <v>291</v>
      </c>
      <c r="N295" s="27">
        <v>282</v>
      </c>
      <c r="O295" s="27">
        <v>247</v>
      </c>
      <c r="P295" s="27">
        <v>35</v>
      </c>
      <c r="Q295" s="28"/>
      <c r="R295" s="29">
        <f t="shared" si="4"/>
        <v>2999</v>
      </c>
      <c r="S295" s="24"/>
    </row>
    <row r="296" spans="1:19" s="19" customFormat="1">
      <c r="A296" s="25" t="s">
        <v>371</v>
      </c>
      <c r="B296" s="26">
        <v>89</v>
      </c>
      <c r="C296" s="27">
        <v>106</v>
      </c>
      <c r="D296" s="27">
        <v>81</v>
      </c>
      <c r="E296" s="27">
        <v>106</v>
      </c>
      <c r="F296" s="27">
        <v>132</v>
      </c>
      <c r="G296" s="27">
        <v>93</v>
      </c>
      <c r="H296" s="27">
        <v>150</v>
      </c>
      <c r="I296" s="27">
        <v>142</v>
      </c>
      <c r="J296" s="27">
        <v>148</v>
      </c>
      <c r="K296" s="27">
        <v>154</v>
      </c>
      <c r="L296" s="27">
        <v>164</v>
      </c>
      <c r="M296" s="27">
        <v>173</v>
      </c>
      <c r="N296" s="27">
        <v>167</v>
      </c>
      <c r="O296" s="27">
        <v>156</v>
      </c>
      <c r="P296" s="27">
        <v>18</v>
      </c>
      <c r="Q296" s="28"/>
      <c r="R296" s="29">
        <f t="shared" si="4"/>
        <v>1879</v>
      </c>
      <c r="S296" s="24"/>
    </row>
    <row r="297" spans="1:19" s="19" customFormat="1">
      <c r="A297" s="25" t="s">
        <v>372</v>
      </c>
      <c r="B297" s="26">
        <v>138</v>
      </c>
      <c r="C297" s="27">
        <v>154</v>
      </c>
      <c r="D297" s="27">
        <v>194</v>
      </c>
      <c r="E297" s="27">
        <v>201</v>
      </c>
      <c r="F297" s="27">
        <v>168</v>
      </c>
      <c r="G297" s="27">
        <v>120</v>
      </c>
      <c r="H297" s="27">
        <v>150</v>
      </c>
      <c r="I297" s="27">
        <v>189</v>
      </c>
      <c r="J297" s="27">
        <v>184</v>
      </c>
      <c r="K297" s="27">
        <v>219</v>
      </c>
      <c r="L297" s="27">
        <v>192</v>
      </c>
      <c r="M297" s="27">
        <v>190</v>
      </c>
      <c r="N297" s="27">
        <v>189</v>
      </c>
      <c r="O297" s="27">
        <v>161</v>
      </c>
      <c r="P297" s="27">
        <v>12</v>
      </c>
      <c r="Q297" s="28"/>
      <c r="R297" s="29">
        <f t="shared" si="4"/>
        <v>2461</v>
      </c>
      <c r="S297" s="24"/>
    </row>
    <row r="298" spans="1:19" s="19" customFormat="1">
      <c r="A298" s="25" t="s">
        <v>373</v>
      </c>
      <c r="B298" s="26">
        <v>380</v>
      </c>
      <c r="C298" s="27">
        <v>467</v>
      </c>
      <c r="D298" s="27">
        <v>458</v>
      </c>
      <c r="E298" s="27">
        <v>524</v>
      </c>
      <c r="F298" s="27">
        <v>548</v>
      </c>
      <c r="G298" s="27">
        <v>370</v>
      </c>
      <c r="H298" s="27">
        <v>474</v>
      </c>
      <c r="I298" s="27">
        <v>517</v>
      </c>
      <c r="J298" s="27">
        <v>563</v>
      </c>
      <c r="K298" s="27">
        <v>588</v>
      </c>
      <c r="L298" s="27">
        <v>616</v>
      </c>
      <c r="M298" s="27">
        <v>511</v>
      </c>
      <c r="N298" s="27">
        <v>469</v>
      </c>
      <c r="O298" s="27">
        <v>386</v>
      </c>
      <c r="P298" s="27">
        <v>45</v>
      </c>
      <c r="Q298" s="28"/>
      <c r="R298" s="29">
        <f t="shared" si="4"/>
        <v>6916</v>
      </c>
      <c r="S298" s="24"/>
    </row>
    <row r="299" spans="1:19" s="19" customFormat="1">
      <c r="A299" s="25" t="s">
        <v>374</v>
      </c>
      <c r="B299" s="26">
        <v>12</v>
      </c>
      <c r="C299" s="27">
        <v>9</v>
      </c>
      <c r="D299" s="27">
        <v>10</v>
      </c>
      <c r="E299" s="27">
        <v>12</v>
      </c>
      <c r="F299" s="27">
        <v>18</v>
      </c>
      <c r="G299" s="27">
        <v>13</v>
      </c>
      <c r="H299" s="27">
        <v>18</v>
      </c>
      <c r="I299" s="27">
        <v>38</v>
      </c>
      <c r="J299" s="27">
        <v>44</v>
      </c>
      <c r="K299" s="27">
        <v>58</v>
      </c>
      <c r="L299" s="27">
        <v>110</v>
      </c>
      <c r="M299" s="27">
        <v>217</v>
      </c>
      <c r="N299" s="27">
        <v>201</v>
      </c>
      <c r="O299" s="27">
        <v>224</v>
      </c>
      <c r="P299" s="27">
        <v>37</v>
      </c>
      <c r="Q299" s="28"/>
      <c r="R299" s="29">
        <f t="shared" si="4"/>
        <v>1021</v>
      </c>
      <c r="S299" s="24"/>
    </row>
    <row r="300" spans="1:19" s="19" customFormat="1">
      <c r="A300" s="25" t="s">
        <v>375</v>
      </c>
      <c r="B300" s="26">
        <v>38</v>
      </c>
      <c r="C300" s="27">
        <v>49</v>
      </c>
      <c r="D300" s="27">
        <v>52</v>
      </c>
      <c r="E300" s="27">
        <v>40</v>
      </c>
      <c r="F300" s="27">
        <v>60</v>
      </c>
      <c r="G300" s="27">
        <v>44</v>
      </c>
      <c r="H300" s="27">
        <v>43</v>
      </c>
      <c r="I300" s="27">
        <v>63</v>
      </c>
      <c r="J300" s="27">
        <v>67</v>
      </c>
      <c r="K300" s="27">
        <v>57</v>
      </c>
      <c r="L300" s="27">
        <v>71</v>
      </c>
      <c r="M300" s="27">
        <v>71</v>
      </c>
      <c r="N300" s="27">
        <v>57</v>
      </c>
      <c r="O300" s="27">
        <v>58</v>
      </c>
      <c r="P300" s="27">
        <v>7</v>
      </c>
      <c r="Q300" s="28"/>
      <c r="R300" s="29">
        <f t="shared" si="4"/>
        <v>777</v>
      </c>
      <c r="S300" s="24"/>
    </row>
    <row r="301" spans="1:19" s="19" customFormat="1">
      <c r="A301" s="25" t="s">
        <v>376</v>
      </c>
      <c r="B301" s="26">
        <v>54</v>
      </c>
      <c r="C301" s="27">
        <v>69</v>
      </c>
      <c r="D301" s="27">
        <v>114</v>
      </c>
      <c r="E301" s="27">
        <v>119</v>
      </c>
      <c r="F301" s="27">
        <v>114</v>
      </c>
      <c r="G301" s="27">
        <v>138</v>
      </c>
      <c r="H301" s="27">
        <v>207</v>
      </c>
      <c r="I301" s="27">
        <v>224</v>
      </c>
      <c r="J301" s="27">
        <v>262</v>
      </c>
      <c r="K301" s="27">
        <v>350</v>
      </c>
      <c r="L301" s="27">
        <v>389</v>
      </c>
      <c r="M301" s="27">
        <v>730</v>
      </c>
      <c r="N301" s="27">
        <v>682</v>
      </c>
      <c r="O301" s="27">
        <v>796</v>
      </c>
      <c r="P301" s="27">
        <v>149</v>
      </c>
      <c r="Q301" s="28">
        <v>1</v>
      </c>
      <c r="R301" s="29">
        <f t="shared" si="4"/>
        <v>4398</v>
      </c>
      <c r="S301" s="24"/>
    </row>
    <row r="302" spans="1:19" s="19" customFormat="1">
      <c r="A302" s="25" t="s">
        <v>377</v>
      </c>
      <c r="B302" s="26">
        <v>56</v>
      </c>
      <c r="C302" s="27">
        <v>80</v>
      </c>
      <c r="D302" s="27">
        <v>76</v>
      </c>
      <c r="E302" s="27">
        <v>108</v>
      </c>
      <c r="F302" s="27">
        <v>134</v>
      </c>
      <c r="G302" s="27">
        <v>83</v>
      </c>
      <c r="H302" s="27">
        <v>163</v>
      </c>
      <c r="I302" s="27">
        <v>210</v>
      </c>
      <c r="J302" s="27">
        <v>255</v>
      </c>
      <c r="K302" s="27">
        <v>307</v>
      </c>
      <c r="L302" s="27">
        <v>417</v>
      </c>
      <c r="M302" s="27">
        <v>460</v>
      </c>
      <c r="N302" s="27">
        <v>622</v>
      </c>
      <c r="O302" s="27">
        <v>554</v>
      </c>
      <c r="P302" s="27">
        <v>82</v>
      </c>
      <c r="Q302" s="28">
        <v>3</v>
      </c>
      <c r="R302" s="29">
        <f t="shared" si="4"/>
        <v>3610</v>
      </c>
      <c r="S302" s="24"/>
    </row>
    <row r="303" spans="1:19" s="19" customFormat="1">
      <c r="A303" s="25" t="s">
        <v>378</v>
      </c>
      <c r="B303" s="26">
        <v>53</v>
      </c>
      <c r="C303" s="27">
        <v>62</v>
      </c>
      <c r="D303" s="27">
        <v>60</v>
      </c>
      <c r="E303" s="27">
        <v>75</v>
      </c>
      <c r="F303" s="27">
        <v>91</v>
      </c>
      <c r="G303" s="27">
        <v>88</v>
      </c>
      <c r="H303" s="27">
        <v>112</v>
      </c>
      <c r="I303" s="27">
        <v>112</v>
      </c>
      <c r="J303" s="27">
        <v>135</v>
      </c>
      <c r="K303" s="27">
        <v>139</v>
      </c>
      <c r="L303" s="27">
        <v>148</v>
      </c>
      <c r="M303" s="27">
        <v>173</v>
      </c>
      <c r="N303" s="27">
        <v>164</v>
      </c>
      <c r="O303" s="27">
        <v>145</v>
      </c>
      <c r="P303" s="27">
        <v>24</v>
      </c>
      <c r="Q303" s="28"/>
      <c r="R303" s="29">
        <f t="shared" si="4"/>
        <v>1581</v>
      </c>
      <c r="S303" s="24"/>
    </row>
    <row r="304" spans="1:19" s="19" customFormat="1">
      <c r="A304" s="25" t="s">
        <v>379</v>
      </c>
      <c r="B304" s="26">
        <v>209</v>
      </c>
      <c r="C304" s="27">
        <v>216</v>
      </c>
      <c r="D304" s="27">
        <v>177</v>
      </c>
      <c r="E304" s="27">
        <v>213</v>
      </c>
      <c r="F304" s="27">
        <v>211</v>
      </c>
      <c r="G304" s="27">
        <v>162</v>
      </c>
      <c r="H304" s="27">
        <v>198</v>
      </c>
      <c r="I304" s="27">
        <v>173</v>
      </c>
      <c r="J304" s="27">
        <v>177</v>
      </c>
      <c r="K304" s="27">
        <v>182</v>
      </c>
      <c r="L304" s="27">
        <v>152</v>
      </c>
      <c r="M304" s="27">
        <v>110</v>
      </c>
      <c r="N304" s="27">
        <v>127</v>
      </c>
      <c r="O304" s="27">
        <v>93</v>
      </c>
      <c r="P304" s="27">
        <v>7</v>
      </c>
      <c r="Q304" s="28"/>
      <c r="R304" s="29">
        <f t="shared" si="4"/>
        <v>2407</v>
      </c>
      <c r="S304" s="24"/>
    </row>
    <row r="305" spans="1:19" s="19" customFormat="1">
      <c r="A305" s="25" t="s">
        <v>380</v>
      </c>
      <c r="B305" s="26">
        <v>88</v>
      </c>
      <c r="C305" s="27">
        <v>94</v>
      </c>
      <c r="D305" s="27">
        <v>104</v>
      </c>
      <c r="E305" s="27">
        <v>134</v>
      </c>
      <c r="F305" s="27">
        <v>112</v>
      </c>
      <c r="G305" s="27">
        <v>109</v>
      </c>
      <c r="H305" s="27">
        <v>130</v>
      </c>
      <c r="I305" s="27">
        <v>135</v>
      </c>
      <c r="J305" s="27">
        <v>165</v>
      </c>
      <c r="K305" s="27">
        <v>149</v>
      </c>
      <c r="L305" s="27">
        <v>193</v>
      </c>
      <c r="M305" s="27">
        <v>176</v>
      </c>
      <c r="N305" s="27">
        <v>204</v>
      </c>
      <c r="O305" s="27">
        <v>185</v>
      </c>
      <c r="P305" s="27">
        <v>30</v>
      </c>
      <c r="Q305" s="28"/>
      <c r="R305" s="29">
        <f t="shared" si="4"/>
        <v>2008</v>
      </c>
      <c r="S305" s="24"/>
    </row>
    <row r="306" spans="1:19" s="19" customFormat="1">
      <c r="A306" s="25" t="s">
        <v>381</v>
      </c>
      <c r="B306" s="26">
        <v>92</v>
      </c>
      <c r="C306" s="27">
        <v>134</v>
      </c>
      <c r="D306" s="27">
        <v>179</v>
      </c>
      <c r="E306" s="27">
        <v>200</v>
      </c>
      <c r="F306" s="27">
        <v>209</v>
      </c>
      <c r="G306" s="27">
        <v>177</v>
      </c>
      <c r="H306" s="27">
        <v>204</v>
      </c>
      <c r="I306" s="27">
        <v>222</v>
      </c>
      <c r="J306" s="27">
        <v>256</v>
      </c>
      <c r="K306" s="27">
        <v>309</v>
      </c>
      <c r="L306" s="27">
        <v>319</v>
      </c>
      <c r="M306" s="27">
        <v>296</v>
      </c>
      <c r="N306" s="27">
        <v>290</v>
      </c>
      <c r="O306" s="27">
        <v>248</v>
      </c>
      <c r="P306" s="27">
        <v>37</v>
      </c>
      <c r="Q306" s="28"/>
      <c r="R306" s="29">
        <f t="shared" si="4"/>
        <v>3172</v>
      </c>
      <c r="S306" s="24"/>
    </row>
    <row r="307" spans="1:19" s="19" customFormat="1">
      <c r="A307" s="25" t="s">
        <v>382</v>
      </c>
      <c r="B307" s="26">
        <v>293</v>
      </c>
      <c r="C307" s="27">
        <v>335</v>
      </c>
      <c r="D307" s="27">
        <v>300</v>
      </c>
      <c r="E307" s="27">
        <v>301</v>
      </c>
      <c r="F307" s="27">
        <v>382</v>
      </c>
      <c r="G307" s="27">
        <v>287</v>
      </c>
      <c r="H307" s="27">
        <v>391</v>
      </c>
      <c r="I307" s="27">
        <v>437</v>
      </c>
      <c r="J307" s="27">
        <v>461</v>
      </c>
      <c r="K307" s="27">
        <v>514</v>
      </c>
      <c r="L307" s="27">
        <v>529</v>
      </c>
      <c r="M307" s="27">
        <v>555</v>
      </c>
      <c r="N307" s="27">
        <v>508</v>
      </c>
      <c r="O307" s="27">
        <v>544</v>
      </c>
      <c r="P307" s="27">
        <v>80</v>
      </c>
      <c r="Q307" s="28">
        <v>1</v>
      </c>
      <c r="R307" s="29">
        <f t="shared" si="4"/>
        <v>5918</v>
      </c>
      <c r="S307" s="24"/>
    </row>
    <row r="308" spans="1:19" s="19" customFormat="1">
      <c r="A308" s="25" t="s">
        <v>383</v>
      </c>
      <c r="B308" s="26">
        <v>93</v>
      </c>
      <c r="C308" s="27">
        <v>107</v>
      </c>
      <c r="D308" s="27">
        <v>118</v>
      </c>
      <c r="E308" s="27">
        <v>139</v>
      </c>
      <c r="F308" s="27">
        <v>158</v>
      </c>
      <c r="G308" s="27">
        <v>135</v>
      </c>
      <c r="H308" s="27">
        <v>171</v>
      </c>
      <c r="I308" s="27">
        <v>187</v>
      </c>
      <c r="J308" s="27">
        <v>228</v>
      </c>
      <c r="K308" s="27">
        <v>253</v>
      </c>
      <c r="L308" s="27">
        <v>253</v>
      </c>
      <c r="M308" s="27">
        <v>306</v>
      </c>
      <c r="N308" s="27">
        <v>345</v>
      </c>
      <c r="O308" s="27">
        <v>312</v>
      </c>
      <c r="P308" s="27">
        <v>52</v>
      </c>
      <c r="Q308" s="28"/>
      <c r="R308" s="29">
        <f t="shared" si="4"/>
        <v>2857</v>
      </c>
      <c r="S308" s="24"/>
    </row>
    <row r="309" spans="1:19" s="19" customFormat="1">
      <c r="A309" s="25" t="s">
        <v>384</v>
      </c>
      <c r="B309" s="26">
        <v>155</v>
      </c>
      <c r="C309" s="27">
        <v>177</v>
      </c>
      <c r="D309" s="27">
        <v>146</v>
      </c>
      <c r="E309" s="27">
        <v>181</v>
      </c>
      <c r="F309" s="27">
        <v>185</v>
      </c>
      <c r="G309" s="27">
        <v>132</v>
      </c>
      <c r="H309" s="27">
        <v>176</v>
      </c>
      <c r="I309" s="27">
        <v>184</v>
      </c>
      <c r="J309" s="27">
        <v>222</v>
      </c>
      <c r="K309" s="27">
        <v>206</v>
      </c>
      <c r="L309" s="27">
        <v>210</v>
      </c>
      <c r="M309" s="27">
        <v>219</v>
      </c>
      <c r="N309" s="27">
        <v>204</v>
      </c>
      <c r="O309" s="27">
        <v>159</v>
      </c>
      <c r="P309" s="27">
        <v>21</v>
      </c>
      <c r="Q309" s="28"/>
      <c r="R309" s="29">
        <f t="shared" si="4"/>
        <v>2577</v>
      </c>
      <c r="S309" s="24"/>
    </row>
    <row r="310" spans="1:19" s="19" customFormat="1">
      <c r="A310" s="25" t="s">
        <v>385</v>
      </c>
      <c r="B310" s="26">
        <v>203</v>
      </c>
      <c r="C310" s="27">
        <v>225</v>
      </c>
      <c r="D310" s="27">
        <v>241</v>
      </c>
      <c r="E310" s="27">
        <v>275</v>
      </c>
      <c r="F310" s="27">
        <v>318</v>
      </c>
      <c r="G310" s="27">
        <v>238</v>
      </c>
      <c r="H310" s="27">
        <v>298</v>
      </c>
      <c r="I310" s="27">
        <v>356</v>
      </c>
      <c r="J310" s="27">
        <v>372</v>
      </c>
      <c r="K310" s="27">
        <v>367</v>
      </c>
      <c r="L310" s="27">
        <v>440</v>
      </c>
      <c r="M310" s="27">
        <v>385</v>
      </c>
      <c r="N310" s="27">
        <v>369</v>
      </c>
      <c r="O310" s="27">
        <v>340</v>
      </c>
      <c r="P310" s="27">
        <v>44</v>
      </c>
      <c r="Q310" s="28"/>
      <c r="R310" s="29">
        <f t="shared" si="4"/>
        <v>4471</v>
      </c>
      <c r="S310" s="24"/>
    </row>
    <row r="311" spans="1:19" s="19" customFormat="1">
      <c r="A311" s="25" t="s">
        <v>386</v>
      </c>
      <c r="B311" s="26">
        <v>415</v>
      </c>
      <c r="C311" s="27">
        <v>546</v>
      </c>
      <c r="D311" s="27">
        <v>648</v>
      </c>
      <c r="E311" s="27">
        <v>753</v>
      </c>
      <c r="F311" s="27">
        <v>757</v>
      </c>
      <c r="G311" s="27">
        <v>674</v>
      </c>
      <c r="H311" s="27">
        <v>771</v>
      </c>
      <c r="I311" s="27">
        <v>813</v>
      </c>
      <c r="J311" s="27">
        <v>892</v>
      </c>
      <c r="K311" s="27">
        <v>1051</v>
      </c>
      <c r="L311" s="27">
        <v>1089</v>
      </c>
      <c r="M311" s="27">
        <v>996</v>
      </c>
      <c r="N311" s="27">
        <v>968</v>
      </c>
      <c r="O311" s="27">
        <v>780</v>
      </c>
      <c r="P311" s="27">
        <v>95</v>
      </c>
      <c r="Q311" s="28"/>
      <c r="R311" s="29">
        <f t="shared" si="4"/>
        <v>11248</v>
      </c>
      <c r="S311" s="24"/>
    </row>
    <row r="312" spans="1:19" s="19" customFormat="1">
      <c r="A312" s="25" t="s">
        <v>387</v>
      </c>
      <c r="B312" s="26">
        <v>35</v>
      </c>
      <c r="C312" s="27">
        <v>49</v>
      </c>
      <c r="D312" s="27">
        <v>40</v>
      </c>
      <c r="E312" s="27">
        <v>96</v>
      </c>
      <c r="F312" s="27">
        <v>99</v>
      </c>
      <c r="G312" s="27">
        <v>100</v>
      </c>
      <c r="H312" s="27">
        <v>156</v>
      </c>
      <c r="I312" s="27">
        <v>152</v>
      </c>
      <c r="J312" s="27">
        <v>214</v>
      </c>
      <c r="K312" s="27">
        <v>244</v>
      </c>
      <c r="L312" s="27">
        <v>265</v>
      </c>
      <c r="M312" s="27">
        <v>433</v>
      </c>
      <c r="N312" s="27">
        <v>435</v>
      </c>
      <c r="O312" s="27">
        <v>506</v>
      </c>
      <c r="P312" s="27">
        <v>77</v>
      </c>
      <c r="Q312" s="28"/>
      <c r="R312" s="29">
        <f t="shared" si="4"/>
        <v>2901</v>
      </c>
      <c r="S312" s="24"/>
    </row>
    <row r="313" spans="1:19" s="19" customFormat="1">
      <c r="A313" s="25" t="s">
        <v>388</v>
      </c>
      <c r="B313" s="26">
        <v>153</v>
      </c>
      <c r="C313" s="27">
        <v>162</v>
      </c>
      <c r="D313" s="27">
        <v>172</v>
      </c>
      <c r="E313" s="27">
        <v>161</v>
      </c>
      <c r="F313" s="27">
        <v>200</v>
      </c>
      <c r="G313" s="27">
        <v>136</v>
      </c>
      <c r="H313" s="27">
        <v>164</v>
      </c>
      <c r="I313" s="27">
        <v>232</v>
      </c>
      <c r="J313" s="27">
        <v>203</v>
      </c>
      <c r="K313" s="27">
        <v>240</v>
      </c>
      <c r="L313" s="27">
        <v>258</v>
      </c>
      <c r="M313" s="27">
        <v>271</v>
      </c>
      <c r="N313" s="27">
        <v>313</v>
      </c>
      <c r="O313" s="27">
        <v>207</v>
      </c>
      <c r="P313" s="27">
        <v>29</v>
      </c>
      <c r="Q313" s="28">
        <v>1</v>
      </c>
      <c r="R313" s="29">
        <f t="shared" si="4"/>
        <v>2902</v>
      </c>
      <c r="S313" s="24"/>
    </row>
    <row r="314" spans="1:19" s="19" customFormat="1">
      <c r="A314" s="25" t="s">
        <v>389</v>
      </c>
      <c r="B314" s="26">
        <v>50</v>
      </c>
      <c r="C314" s="27">
        <v>56</v>
      </c>
      <c r="D314" s="27">
        <v>42</v>
      </c>
      <c r="E314" s="27">
        <v>51</v>
      </c>
      <c r="F314" s="27">
        <v>66</v>
      </c>
      <c r="G314" s="27">
        <v>51</v>
      </c>
      <c r="H314" s="27">
        <v>52</v>
      </c>
      <c r="I314" s="27">
        <v>68</v>
      </c>
      <c r="J314" s="27">
        <v>52</v>
      </c>
      <c r="K314" s="27">
        <v>72</v>
      </c>
      <c r="L314" s="27">
        <v>71</v>
      </c>
      <c r="M314" s="27">
        <v>63</v>
      </c>
      <c r="N314" s="27">
        <v>75</v>
      </c>
      <c r="O314" s="27">
        <v>78</v>
      </c>
      <c r="P314" s="27">
        <v>7</v>
      </c>
      <c r="Q314" s="28"/>
      <c r="R314" s="29">
        <f t="shared" si="4"/>
        <v>854</v>
      </c>
      <c r="S314" s="24"/>
    </row>
    <row r="315" spans="1:19" s="19" customFormat="1">
      <c r="A315" s="25" t="s">
        <v>390</v>
      </c>
      <c r="B315" s="26">
        <v>16</v>
      </c>
      <c r="C315" s="27">
        <v>24</v>
      </c>
      <c r="D315" s="27">
        <v>26</v>
      </c>
      <c r="E315" s="27">
        <v>28</v>
      </c>
      <c r="F315" s="27">
        <v>29</v>
      </c>
      <c r="G315" s="27">
        <v>28</v>
      </c>
      <c r="H315" s="27">
        <v>30</v>
      </c>
      <c r="I315" s="27">
        <v>35</v>
      </c>
      <c r="J315" s="27">
        <v>43</v>
      </c>
      <c r="K315" s="27">
        <v>49</v>
      </c>
      <c r="L315" s="27">
        <v>60</v>
      </c>
      <c r="M315" s="27">
        <v>86</v>
      </c>
      <c r="N315" s="27">
        <v>66</v>
      </c>
      <c r="O315" s="27">
        <v>89</v>
      </c>
      <c r="P315" s="27">
        <v>23</v>
      </c>
      <c r="Q315" s="28"/>
      <c r="R315" s="29">
        <f t="shared" si="4"/>
        <v>632</v>
      </c>
      <c r="S315" s="24"/>
    </row>
    <row r="316" spans="1:19" s="19" customFormat="1">
      <c r="A316" s="25" t="s">
        <v>391</v>
      </c>
      <c r="B316" s="26">
        <v>59</v>
      </c>
      <c r="C316" s="27">
        <v>68</v>
      </c>
      <c r="D316" s="27">
        <v>74</v>
      </c>
      <c r="E316" s="27">
        <v>91</v>
      </c>
      <c r="F316" s="27">
        <v>102</v>
      </c>
      <c r="G316" s="27">
        <v>69</v>
      </c>
      <c r="H316" s="27">
        <v>96</v>
      </c>
      <c r="I316" s="27">
        <v>124</v>
      </c>
      <c r="J316" s="27">
        <v>157</v>
      </c>
      <c r="K316" s="27">
        <v>144</v>
      </c>
      <c r="L316" s="27">
        <v>191</v>
      </c>
      <c r="M316" s="27">
        <v>215</v>
      </c>
      <c r="N316" s="27">
        <v>236</v>
      </c>
      <c r="O316" s="27">
        <v>175</v>
      </c>
      <c r="P316" s="27">
        <v>31</v>
      </c>
      <c r="Q316" s="28"/>
      <c r="R316" s="29">
        <f t="shared" si="4"/>
        <v>1832</v>
      </c>
      <c r="S316" s="24"/>
    </row>
    <row r="317" spans="1:19" s="19" customFormat="1">
      <c r="A317" s="25" t="s">
        <v>392</v>
      </c>
      <c r="B317" s="26">
        <v>263</v>
      </c>
      <c r="C317" s="27">
        <v>306</v>
      </c>
      <c r="D317" s="27">
        <v>342</v>
      </c>
      <c r="E317" s="27">
        <v>371</v>
      </c>
      <c r="F317" s="27">
        <v>385</v>
      </c>
      <c r="G317" s="27">
        <v>327</v>
      </c>
      <c r="H317" s="27">
        <v>415</v>
      </c>
      <c r="I317" s="27">
        <v>461</v>
      </c>
      <c r="J317" s="27">
        <v>513</v>
      </c>
      <c r="K317" s="27">
        <v>522</v>
      </c>
      <c r="L317" s="27">
        <v>550</v>
      </c>
      <c r="M317" s="27">
        <v>556</v>
      </c>
      <c r="N317" s="27">
        <v>533</v>
      </c>
      <c r="O317" s="27">
        <v>459</v>
      </c>
      <c r="P317" s="27">
        <v>46</v>
      </c>
      <c r="Q317" s="28"/>
      <c r="R317" s="29">
        <f t="shared" si="4"/>
        <v>6049</v>
      </c>
      <c r="S317" s="24"/>
    </row>
    <row r="318" spans="1:19" s="19" customFormat="1">
      <c r="A318" s="25" t="s">
        <v>393</v>
      </c>
      <c r="B318" s="26">
        <v>282</v>
      </c>
      <c r="C318" s="27">
        <v>265</v>
      </c>
      <c r="D318" s="27">
        <v>301</v>
      </c>
      <c r="E318" s="27">
        <v>305</v>
      </c>
      <c r="F318" s="27">
        <v>316</v>
      </c>
      <c r="G318" s="27">
        <v>246</v>
      </c>
      <c r="H318" s="27">
        <v>312</v>
      </c>
      <c r="I318" s="27">
        <v>344</v>
      </c>
      <c r="J318" s="27">
        <v>325</v>
      </c>
      <c r="K318" s="27">
        <v>386</v>
      </c>
      <c r="L318" s="27">
        <v>417</v>
      </c>
      <c r="M318" s="27">
        <v>444</v>
      </c>
      <c r="N318" s="27">
        <v>508</v>
      </c>
      <c r="O318" s="27">
        <v>434</v>
      </c>
      <c r="P318" s="27">
        <v>73</v>
      </c>
      <c r="Q318" s="28"/>
      <c r="R318" s="29">
        <f t="shared" si="4"/>
        <v>4958</v>
      </c>
      <c r="S318" s="24"/>
    </row>
    <row r="319" spans="1:19" s="19" customFormat="1">
      <c r="A319" s="25" t="s">
        <v>394</v>
      </c>
      <c r="B319" s="26">
        <v>420</v>
      </c>
      <c r="C319" s="27">
        <v>467</v>
      </c>
      <c r="D319" s="27">
        <v>446</v>
      </c>
      <c r="E319" s="27">
        <v>453</v>
      </c>
      <c r="F319" s="27">
        <v>426</v>
      </c>
      <c r="G319" s="27">
        <v>343</v>
      </c>
      <c r="H319" s="27">
        <v>417</v>
      </c>
      <c r="I319" s="27">
        <v>444</v>
      </c>
      <c r="J319" s="27">
        <v>440</v>
      </c>
      <c r="K319" s="27">
        <v>444</v>
      </c>
      <c r="L319" s="27">
        <v>492</v>
      </c>
      <c r="M319" s="27">
        <v>478</v>
      </c>
      <c r="N319" s="27">
        <v>416</v>
      </c>
      <c r="O319" s="27">
        <v>357</v>
      </c>
      <c r="P319" s="27">
        <v>41</v>
      </c>
      <c r="Q319" s="28"/>
      <c r="R319" s="29">
        <f t="shared" si="4"/>
        <v>6084</v>
      </c>
      <c r="S319" s="24"/>
    </row>
    <row r="320" spans="1:19" s="19" customFormat="1">
      <c r="A320" s="25" t="s">
        <v>395</v>
      </c>
      <c r="B320" s="26">
        <v>145</v>
      </c>
      <c r="C320" s="27">
        <v>172</v>
      </c>
      <c r="D320" s="27">
        <v>171</v>
      </c>
      <c r="E320" s="27">
        <v>185</v>
      </c>
      <c r="F320" s="27">
        <v>195</v>
      </c>
      <c r="G320" s="27">
        <v>150</v>
      </c>
      <c r="H320" s="27">
        <v>194</v>
      </c>
      <c r="I320" s="27">
        <v>200</v>
      </c>
      <c r="J320" s="27">
        <v>244</v>
      </c>
      <c r="K320" s="27">
        <v>233</v>
      </c>
      <c r="L320" s="27">
        <v>258</v>
      </c>
      <c r="M320" s="27">
        <v>221</v>
      </c>
      <c r="N320" s="27">
        <v>215</v>
      </c>
      <c r="O320" s="27">
        <v>186</v>
      </c>
      <c r="P320" s="27">
        <v>21</v>
      </c>
      <c r="Q320" s="28"/>
      <c r="R320" s="29">
        <f t="shared" si="4"/>
        <v>2790</v>
      </c>
      <c r="S320" s="24"/>
    </row>
    <row r="321" spans="1:19" s="19" customFormat="1">
      <c r="A321" s="25" t="s">
        <v>396</v>
      </c>
      <c r="B321" s="26">
        <v>174</v>
      </c>
      <c r="C321" s="27">
        <v>244</v>
      </c>
      <c r="D321" s="27">
        <v>236</v>
      </c>
      <c r="E321" s="27">
        <v>284</v>
      </c>
      <c r="F321" s="27">
        <v>251</v>
      </c>
      <c r="G321" s="27">
        <v>203</v>
      </c>
      <c r="H321" s="27">
        <v>217</v>
      </c>
      <c r="I321" s="27">
        <v>235</v>
      </c>
      <c r="J321" s="27">
        <v>253</v>
      </c>
      <c r="K321" s="27">
        <v>281</v>
      </c>
      <c r="L321" s="27">
        <v>276</v>
      </c>
      <c r="M321" s="27">
        <v>288</v>
      </c>
      <c r="N321" s="27">
        <v>226</v>
      </c>
      <c r="O321" s="27">
        <v>141</v>
      </c>
      <c r="P321" s="27">
        <v>15</v>
      </c>
      <c r="Q321" s="28"/>
      <c r="R321" s="29">
        <f t="shared" si="4"/>
        <v>3324</v>
      </c>
      <c r="S321" s="24"/>
    </row>
    <row r="322" spans="1:19" s="19" customFormat="1">
      <c r="A322" s="25" t="s">
        <v>397</v>
      </c>
      <c r="B322" s="26">
        <v>150</v>
      </c>
      <c r="C322" s="27">
        <v>196</v>
      </c>
      <c r="D322" s="27">
        <v>188</v>
      </c>
      <c r="E322" s="27">
        <v>209</v>
      </c>
      <c r="F322" s="27">
        <v>256</v>
      </c>
      <c r="G322" s="27">
        <v>184</v>
      </c>
      <c r="H322" s="27">
        <v>300</v>
      </c>
      <c r="I322" s="27">
        <v>307</v>
      </c>
      <c r="J322" s="27">
        <v>322</v>
      </c>
      <c r="K322" s="27">
        <v>333</v>
      </c>
      <c r="L322" s="27">
        <v>367</v>
      </c>
      <c r="M322" s="27">
        <v>371</v>
      </c>
      <c r="N322" s="27">
        <v>352</v>
      </c>
      <c r="O322" s="27">
        <v>332</v>
      </c>
      <c r="P322" s="27">
        <v>40</v>
      </c>
      <c r="Q322" s="28"/>
      <c r="R322" s="29">
        <f t="shared" si="4"/>
        <v>3907</v>
      </c>
      <c r="S322" s="24"/>
    </row>
    <row r="323" spans="1:19" s="19" customFormat="1">
      <c r="A323" s="25" t="s">
        <v>398</v>
      </c>
      <c r="B323" s="26">
        <v>44</v>
      </c>
      <c r="C323" s="27">
        <v>53</v>
      </c>
      <c r="D323" s="27">
        <v>63</v>
      </c>
      <c r="E323" s="27">
        <v>92</v>
      </c>
      <c r="F323" s="27">
        <v>106</v>
      </c>
      <c r="G323" s="27">
        <v>115</v>
      </c>
      <c r="H323" s="27">
        <v>108</v>
      </c>
      <c r="I323" s="27">
        <v>151</v>
      </c>
      <c r="J323" s="27">
        <v>233</v>
      </c>
      <c r="K323" s="27">
        <v>221</v>
      </c>
      <c r="L323" s="27">
        <v>291</v>
      </c>
      <c r="M323" s="27">
        <v>443</v>
      </c>
      <c r="N323" s="27">
        <v>454</v>
      </c>
      <c r="O323" s="27">
        <v>373</v>
      </c>
      <c r="P323" s="27">
        <v>62</v>
      </c>
      <c r="Q323" s="28">
        <v>1</v>
      </c>
      <c r="R323" s="29">
        <f t="shared" si="4"/>
        <v>2810</v>
      </c>
      <c r="S323" s="24"/>
    </row>
    <row r="324" spans="1:19" s="19" customFormat="1">
      <c r="A324" s="25" t="s">
        <v>399</v>
      </c>
      <c r="B324" s="26">
        <v>57</v>
      </c>
      <c r="C324" s="27">
        <v>69</v>
      </c>
      <c r="D324" s="27">
        <v>65</v>
      </c>
      <c r="E324" s="27">
        <v>69</v>
      </c>
      <c r="F324" s="27">
        <v>68</v>
      </c>
      <c r="G324" s="27">
        <v>48</v>
      </c>
      <c r="H324" s="27">
        <v>63</v>
      </c>
      <c r="I324" s="27">
        <v>81</v>
      </c>
      <c r="J324" s="27">
        <v>79</v>
      </c>
      <c r="K324" s="27">
        <v>68</v>
      </c>
      <c r="L324" s="27">
        <v>75</v>
      </c>
      <c r="M324" s="27">
        <v>70</v>
      </c>
      <c r="N324" s="27">
        <v>72</v>
      </c>
      <c r="O324" s="27">
        <v>49</v>
      </c>
      <c r="P324" s="27"/>
      <c r="Q324" s="28"/>
      <c r="R324" s="29">
        <f t="shared" si="4"/>
        <v>933</v>
      </c>
      <c r="S324" s="24"/>
    </row>
    <row r="325" spans="1:19" s="19" customFormat="1">
      <c r="A325" s="25" t="s">
        <v>400</v>
      </c>
      <c r="B325" s="26">
        <v>106</v>
      </c>
      <c r="C325" s="27">
        <v>118</v>
      </c>
      <c r="D325" s="27">
        <v>129</v>
      </c>
      <c r="E325" s="27">
        <v>187</v>
      </c>
      <c r="F325" s="27">
        <v>205</v>
      </c>
      <c r="G325" s="27">
        <v>179</v>
      </c>
      <c r="H325" s="27">
        <v>217</v>
      </c>
      <c r="I325" s="27">
        <v>245</v>
      </c>
      <c r="J325" s="27">
        <v>278</v>
      </c>
      <c r="K325" s="27">
        <v>333</v>
      </c>
      <c r="L325" s="27">
        <v>370</v>
      </c>
      <c r="M325" s="27">
        <v>511</v>
      </c>
      <c r="N325" s="27">
        <v>440</v>
      </c>
      <c r="O325" s="27">
        <v>423</v>
      </c>
      <c r="P325" s="27">
        <v>77</v>
      </c>
      <c r="Q325" s="28"/>
      <c r="R325" s="29">
        <f t="shared" si="4"/>
        <v>3818</v>
      </c>
      <c r="S325" s="24"/>
    </row>
    <row r="326" spans="1:19" s="19" customFormat="1">
      <c r="A326" s="25" t="s">
        <v>401</v>
      </c>
      <c r="B326" s="26">
        <v>55</v>
      </c>
      <c r="C326" s="27">
        <v>82</v>
      </c>
      <c r="D326" s="27">
        <v>91</v>
      </c>
      <c r="E326" s="27">
        <v>102</v>
      </c>
      <c r="F326" s="27">
        <v>155</v>
      </c>
      <c r="G326" s="27">
        <v>136</v>
      </c>
      <c r="H326" s="27">
        <v>160</v>
      </c>
      <c r="I326" s="27">
        <v>256</v>
      </c>
      <c r="J326" s="27">
        <v>293</v>
      </c>
      <c r="K326" s="27">
        <v>334</v>
      </c>
      <c r="L326" s="27">
        <v>429</v>
      </c>
      <c r="M326" s="27">
        <v>843</v>
      </c>
      <c r="N326" s="27">
        <v>697</v>
      </c>
      <c r="O326" s="27">
        <v>628</v>
      </c>
      <c r="P326" s="27">
        <v>132</v>
      </c>
      <c r="Q326" s="28">
        <v>1</v>
      </c>
      <c r="R326" s="29">
        <f t="shared" ref="R326:R389" si="5">SUM(B326:Q326)</f>
        <v>4394</v>
      </c>
      <c r="S326" s="24"/>
    </row>
    <row r="327" spans="1:19" s="19" customFormat="1">
      <c r="A327" s="25" t="s">
        <v>402</v>
      </c>
      <c r="B327" s="26">
        <v>147</v>
      </c>
      <c r="C327" s="27">
        <v>172</v>
      </c>
      <c r="D327" s="27">
        <v>175</v>
      </c>
      <c r="E327" s="27">
        <v>167</v>
      </c>
      <c r="F327" s="27">
        <v>180</v>
      </c>
      <c r="G327" s="27">
        <v>126</v>
      </c>
      <c r="H327" s="27">
        <v>137</v>
      </c>
      <c r="I327" s="27">
        <v>188</v>
      </c>
      <c r="J327" s="27">
        <v>198</v>
      </c>
      <c r="K327" s="27">
        <v>205</v>
      </c>
      <c r="L327" s="27">
        <v>200</v>
      </c>
      <c r="M327" s="27">
        <v>207</v>
      </c>
      <c r="N327" s="27">
        <v>172</v>
      </c>
      <c r="O327" s="27">
        <v>152</v>
      </c>
      <c r="P327" s="27">
        <v>23</v>
      </c>
      <c r="Q327" s="28"/>
      <c r="R327" s="29">
        <f t="shared" si="5"/>
        <v>2449</v>
      </c>
      <c r="S327" s="24"/>
    </row>
    <row r="328" spans="1:19" s="19" customFormat="1">
      <c r="A328" s="25" t="s">
        <v>403</v>
      </c>
      <c r="B328" s="26">
        <v>45</v>
      </c>
      <c r="C328" s="27">
        <v>59</v>
      </c>
      <c r="D328" s="27">
        <v>63</v>
      </c>
      <c r="E328" s="27">
        <v>74</v>
      </c>
      <c r="F328" s="27">
        <v>74</v>
      </c>
      <c r="G328" s="27">
        <v>62</v>
      </c>
      <c r="H328" s="27">
        <v>84</v>
      </c>
      <c r="I328" s="27">
        <v>76</v>
      </c>
      <c r="J328" s="27">
        <v>80</v>
      </c>
      <c r="K328" s="27">
        <v>76</v>
      </c>
      <c r="L328" s="27">
        <v>59</v>
      </c>
      <c r="M328" s="27">
        <v>72</v>
      </c>
      <c r="N328" s="27">
        <v>83</v>
      </c>
      <c r="O328" s="27">
        <v>129</v>
      </c>
      <c r="P328" s="27">
        <v>26</v>
      </c>
      <c r="Q328" s="28"/>
      <c r="R328" s="29">
        <f t="shared" si="5"/>
        <v>1062</v>
      </c>
      <c r="S328" s="24"/>
    </row>
    <row r="329" spans="1:19" s="19" customFormat="1">
      <c r="A329" s="25" t="s">
        <v>404</v>
      </c>
      <c r="B329" s="26">
        <v>72</v>
      </c>
      <c r="C329" s="27">
        <v>84</v>
      </c>
      <c r="D329" s="27">
        <v>88</v>
      </c>
      <c r="E329" s="27">
        <v>81</v>
      </c>
      <c r="F329" s="27">
        <v>111</v>
      </c>
      <c r="G329" s="27">
        <v>84</v>
      </c>
      <c r="H329" s="27">
        <v>126</v>
      </c>
      <c r="I329" s="27">
        <v>119</v>
      </c>
      <c r="J329" s="27">
        <v>127</v>
      </c>
      <c r="K329" s="27">
        <v>159</v>
      </c>
      <c r="L329" s="27">
        <v>146</v>
      </c>
      <c r="M329" s="27">
        <v>163</v>
      </c>
      <c r="N329" s="27">
        <v>173</v>
      </c>
      <c r="O329" s="27">
        <v>138</v>
      </c>
      <c r="P329" s="27">
        <v>10</v>
      </c>
      <c r="Q329" s="28"/>
      <c r="R329" s="29">
        <f t="shared" si="5"/>
        <v>1681</v>
      </c>
      <c r="S329" s="24"/>
    </row>
    <row r="330" spans="1:19" s="19" customFormat="1">
      <c r="A330" s="25" t="s">
        <v>405</v>
      </c>
      <c r="B330" s="26">
        <v>73</v>
      </c>
      <c r="C330" s="27">
        <v>67</v>
      </c>
      <c r="D330" s="27">
        <v>87</v>
      </c>
      <c r="E330" s="27">
        <v>78</v>
      </c>
      <c r="F330" s="27">
        <v>93</v>
      </c>
      <c r="G330" s="27">
        <v>72</v>
      </c>
      <c r="H330" s="27">
        <v>90</v>
      </c>
      <c r="I330" s="27">
        <v>99</v>
      </c>
      <c r="J330" s="27">
        <v>111</v>
      </c>
      <c r="K330" s="27">
        <v>95</v>
      </c>
      <c r="L330" s="27">
        <v>107</v>
      </c>
      <c r="M330" s="27">
        <v>111</v>
      </c>
      <c r="N330" s="27">
        <v>89</v>
      </c>
      <c r="O330" s="27">
        <v>79</v>
      </c>
      <c r="P330" s="27">
        <v>7</v>
      </c>
      <c r="Q330" s="28"/>
      <c r="R330" s="29">
        <f t="shared" si="5"/>
        <v>1258</v>
      </c>
      <c r="S330" s="24"/>
    </row>
    <row r="331" spans="1:19" s="19" customFormat="1">
      <c r="A331" s="25" t="s">
        <v>406</v>
      </c>
      <c r="B331" s="26">
        <v>154</v>
      </c>
      <c r="C331" s="27">
        <v>179</v>
      </c>
      <c r="D331" s="27">
        <v>183</v>
      </c>
      <c r="E331" s="27">
        <v>166</v>
      </c>
      <c r="F331" s="27">
        <v>135</v>
      </c>
      <c r="G331" s="27">
        <v>108</v>
      </c>
      <c r="H331" s="27">
        <v>130</v>
      </c>
      <c r="I331" s="27">
        <v>127</v>
      </c>
      <c r="J331" s="27">
        <v>145</v>
      </c>
      <c r="K331" s="27">
        <v>154</v>
      </c>
      <c r="L331" s="27">
        <v>124</v>
      </c>
      <c r="M331" s="27">
        <v>123</v>
      </c>
      <c r="N331" s="27">
        <v>131</v>
      </c>
      <c r="O331" s="27">
        <v>107</v>
      </c>
      <c r="P331" s="27">
        <v>12</v>
      </c>
      <c r="Q331" s="28"/>
      <c r="R331" s="29">
        <f t="shared" si="5"/>
        <v>1978</v>
      </c>
      <c r="S331" s="24"/>
    </row>
    <row r="332" spans="1:19" s="19" customFormat="1">
      <c r="A332" s="25" t="s">
        <v>407</v>
      </c>
      <c r="B332" s="26">
        <v>86</v>
      </c>
      <c r="C332" s="27">
        <v>105</v>
      </c>
      <c r="D332" s="27">
        <v>107</v>
      </c>
      <c r="E332" s="27">
        <v>112</v>
      </c>
      <c r="F332" s="27">
        <v>165</v>
      </c>
      <c r="G332" s="27">
        <v>109</v>
      </c>
      <c r="H332" s="27">
        <v>162</v>
      </c>
      <c r="I332" s="27">
        <v>186</v>
      </c>
      <c r="J332" s="27">
        <v>229</v>
      </c>
      <c r="K332" s="27">
        <v>197</v>
      </c>
      <c r="L332" s="27">
        <v>204</v>
      </c>
      <c r="M332" s="27">
        <v>253</v>
      </c>
      <c r="N332" s="27">
        <v>246</v>
      </c>
      <c r="O332" s="27">
        <v>223</v>
      </c>
      <c r="P332" s="27">
        <v>23</v>
      </c>
      <c r="Q332" s="28">
        <v>1</v>
      </c>
      <c r="R332" s="29">
        <f t="shared" si="5"/>
        <v>2408</v>
      </c>
      <c r="S332" s="24"/>
    </row>
    <row r="333" spans="1:19" s="19" customFormat="1">
      <c r="A333" s="25" t="s">
        <v>408</v>
      </c>
      <c r="B333" s="26">
        <v>185</v>
      </c>
      <c r="C333" s="27">
        <v>222</v>
      </c>
      <c r="D333" s="27">
        <v>238</v>
      </c>
      <c r="E333" s="27">
        <v>249</v>
      </c>
      <c r="F333" s="27">
        <v>232</v>
      </c>
      <c r="G333" s="27">
        <v>214</v>
      </c>
      <c r="H333" s="27">
        <v>221</v>
      </c>
      <c r="I333" s="27">
        <v>251</v>
      </c>
      <c r="J333" s="27">
        <v>320</v>
      </c>
      <c r="K333" s="27">
        <v>303</v>
      </c>
      <c r="L333" s="27">
        <v>310</v>
      </c>
      <c r="M333" s="27">
        <v>332</v>
      </c>
      <c r="N333" s="27">
        <v>268</v>
      </c>
      <c r="O333" s="27">
        <v>242</v>
      </c>
      <c r="P333" s="27">
        <v>45</v>
      </c>
      <c r="Q333" s="28">
        <v>1</v>
      </c>
      <c r="R333" s="29">
        <f t="shared" si="5"/>
        <v>3633</v>
      </c>
      <c r="S333" s="24"/>
    </row>
    <row r="334" spans="1:19" s="19" customFormat="1">
      <c r="A334" s="25" t="s">
        <v>409</v>
      </c>
      <c r="B334" s="26">
        <v>77</v>
      </c>
      <c r="C334" s="27">
        <v>96</v>
      </c>
      <c r="D334" s="27">
        <v>117</v>
      </c>
      <c r="E334" s="27">
        <v>125</v>
      </c>
      <c r="F334" s="27">
        <v>94</v>
      </c>
      <c r="G334" s="27">
        <v>59</v>
      </c>
      <c r="H334" s="27">
        <v>51</v>
      </c>
      <c r="I334" s="27">
        <v>67</v>
      </c>
      <c r="J334" s="27">
        <v>37</v>
      </c>
      <c r="K334" s="27">
        <v>60</v>
      </c>
      <c r="L334" s="27">
        <v>40</v>
      </c>
      <c r="M334" s="27">
        <v>39</v>
      </c>
      <c r="N334" s="27">
        <v>36</v>
      </c>
      <c r="O334" s="27">
        <v>34</v>
      </c>
      <c r="P334" s="27"/>
      <c r="Q334" s="28"/>
      <c r="R334" s="29">
        <f t="shared" si="5"/>
        <v>932</v>
      </c>
      <c r="S334" s="24"/>
    </row>
    <row r="335" spans="1:19" s="19" customFormat="1">
      <c r="A335" s="25" t="s">
        <v>410</v>
      </c>
      <c r="B335" s="26">
        <v>178</v>
      </c>
      <c r="C335" s="27">
        <v>197</v>
      </c>
      <c r="D335" s="27">
        <v>198</v>
      </c>
      <c r="E335" s="27">
        <v>225</v>
      </c>
      <c r="F335" s="27">
        <v>246</v>
      </c>
      <c r="G335" s="27">
        <v>178</v>
      </c>
      <c r="H335" s="27">
        <v>237</v>
      </c>
      <c r="I335" s="27">
        <v>313</v>
      </c>
      <c r="J335" s="27">
        <v>312</v>
      </c>
      <c r="K335" s="27">
        <v>309</v>
      </c>
      <c r="L335" s="27">
        <v>332</v>
      </c>
      <c r="M335" s="27">
        <v>361</v>
      </c>
      <c r="N335" s="27">
        <v>356</v>
      </c>
      <c r="O335" s="27">
        <v>330</v>
      </c>
      <c r="P335" s="27">
        <v>69</v>
      </c>
      <c r="Q335" s="28"/>
      <c r="R335" s="29">
        <f t="shared" si="5"/>
        <v>3841</v>
      </c>
      <c r="S335" s="24"/>
    </row>
    <row r="336" spans="1:19" s="19" customFormat="1">
      <c r="A336" s="25" t="s">
        <v>411</v>
      </c>
      <c r="B336" s="26">
        <v>28</v>
      </c>
      <c r="C336" s="27">
        <v>31</v>
      </c>
      <c r="D336" s="27">
        <v>55</v>
      </c>
      <c r="E336" s="27">
        <v>72</v>
      </c>
      <c r="F336" s="27">
        <v>84</v>
      </c>
      <c r="G336" s="27">
        <v>103</v>
      </c>
      <c r="H336" s="27">
        <v>154</v>
      </c>
      <c r="I336" s="27">
        <v>218</v>
      </c>
      <c r="J336" s="27">
        <v>245</v>
      </c>
      <c r="K336" s="27">
        <v>330</v>
      </c>
      <c r="L336" s="27">
        <v>408</v>
      </c>
      <c r="M336" s="27">
        <v>800</v>
      </c>
      <c r="N336" s="27">
        <v>646</v>
      </c>
      <c r="O336" s="27">
        <v>617</v>
      </c>
      <c r="P336" s="27">
        <v>60</v>
      </c>
      <c r="Q336" s="28">
        <v>3</v>
      </c>
      <c r="R336" s="29">
        <f t="shared" si="5"/>
        <v>3854</v>
      </c>
      <c r="S336" s="24"/>
    </row>
    <row r="337" spans="1:19" s="19" customFormat="1">
      <c r="A337" s="25" t="s">
        <v>412</v>
      </c>
      <c r="B337" s="26">
        <v>138</v>
      </c>
      <c r="C337" s="27">
        <v>129</v>
      </c>
      <c r="D337" s="27">
        <v>136</v>
      </c>
      <c r="E337" s="27">
        <v>132</v>
      </c>
      <c r="F337" s="27">
        <v>171</v>
      </c>
      <c r="G337" s="27">
        <v>102</v>
      </c>
      <c r="H337" s="27">
        <v>115</v>
      </c>
      <c r="I337" s="27">
        <v>158</v>
      </c>
      <c r="J337" s="27">
        <v>164</v>
      </c>
      <c r="K337" s="27">
        <v>184</v>
      </c>
      <c r="L337" s="27">
        <v>181</v>
      </c>
      <c r="M337" s="27">
        <v>185</v>
      </c>
      <c r="N337" s="27">
        <v>151</v>
      </c>
      <c r="O337" s="27">
        <v>161</v>
      </c>
      <c r="P337" s="27">
        <v>24</v>
      </c>
      <c r="Q337" s="28"/>
      <c r="R337" s="29">
        <f t="shared" si="5"/>
        <v>2131</v>
      </c>
      <c r="S337" s="24"/>
    </row>
    <row r="338" spans="1:19" s="19" customFormat="1">
      <c r="A338" s="25" t="s">
        <v>413</v>
      </c>
      <c r="B338" s="26">
        <v>148</v>
      </c>
      <c r="C338" s="27">
        <v>158</v>
      </c>
      <c r="D338" s="27">
        <v>204</v>
      </c>
      <c r="E338" s="27">
        <v>258</v>
      </c>
      <c r="F338" s="27">
        <v>272</v>
      </c>
      <c r="G338" s="27">
        <v>254</v>
      </c>
      <c r="H338" s="27">
        <v>335</v>
      </c>
      <c r="I338" s="27">
        <v>402</v>
      </c>
      <c r="J338" s="27">
        <v>425</v>
      </c>
      <c r="K338" s="27">
        <v>528</v>
      </c>
      <c r="L338" s="27">
        <v>513</v>
      </c>
      <c r="M338" s="27">
        <v>594</v>
      </c>
      <c r="N338" s="27">
        <v>617</v>
      </c>
      <c r="O338" s="27">
        <v>600</v>
      </c>
      <c r="P338" s="27">
        <v>98</v>
      </c>
      <c r="Q338" s="28">
        <v>1</v>
      </c>
      <c r="R338" s="29">
        <f t="shared" si="5"/>
        <v>5407</v>
      </c>
      <c r="S338" s="24"/>
    </row>
    <row r="339" spans="1:19" s="19" customFormat="1">
      <c r="A339" s="25" t="s">
        <v>414</v>
      </c>
      <c r="B339" s="26">
        <v>74</v>
      </c>
      <c r="C339" s="27">
        <v>83</v>
      </c>
      <c r="D339" s="27">
        <v>75</v>
      </c>
      <c r="E339" s="27">
        <v>76</v>
      </c>
      <c r="F339" s="27">
        <v>87</v>
      </c>
      <c r="G339" s="27">
        <v>50</v>
      </c>
      <c r="H339" s="27">
        <v>64</v>
      </c>
      <c r="I339" s="27">
        <v>64</v>
      </c>
      <c r="J339" s="27">
        <v>73</v>
      </c>
      <c r="K339" s="27">
        <v>66</v>
      </c>
      <c r="L339" s="27">
        <v>69</v>
      </c>
      <c r="M339" s="27">
        <v>72</v>
      </c>
      <c r="N339" s="27">
        <v>63</v>
      </c>
      <c r="O339" s="27">
        <v>56</v>
      </c>
      <c r="P339" s="27">
        <v>2</v>
      </c>
      <c r="Q339" s="28"/>
      <c r="R339" s="29">
        <f t="shared" si="5"/>
        <v>974</v>
      </c>
      <c r="S339" s="24"/>
    </row>
    <row r="340" spans="1:19" s="19" customFormat="1">
      <c r="A340" s="25" t="s">
        <v>415</v>
      </c>
      <c r="B340" s="26">
        <v>65</v>
      </c>
      <c r="C340" s="27">
        <v>72</v>
      </c>
      <c r="D340" s="27">
        <v>61</v>
      </c>
      <c r="E340" s="27">
        <v>58</v>
      </c>
      <c r="F340" s="27">
        <v>87</v>
      </c>
      <c r="G340" s="27">
        <v>57</v>
      </c>
      <c r="H340" s="27">
        <v>76</v>
      </c>
      <c r="I340" s="27">
        <v>103</v>
      </c>
      <c r="J340" s="27">
        <v>102</v>
      </c>
      <c r="K340" s="27">
        <v>100</v>
      </c>
      <c r="L340" s="27">
        <v>125</v>
      </c>
      <c r="M340" s="27">
        <v>93</v>
      </c>
      <c r="N340" s="27">
        <v>104</v>
      </c>
      <c r="O340" s="27">
        <v>89</v>
      </c>
      <c r="P340" s="27">
        <v>10</v>
      </c>
      <c r="Q340" s="28"/>
      <c r="R340" s="29">
        <f t="shared" si="5"/>
        <v>1202</v>
      </c>
      <c r="S340" s="24"/>
    </row>
    <row r="341" spans="1:19" s="19" customFormat="1">
      <c r="A341" s="25" t="s">
        <v>416</v>
      </c>
      <c r="B341" s="26">
        <v>108</v>
      </c>
      <c r="C341" s="27">
        <v>128</v>
      </c>
      <c r="D341" s="27">
        <v>144</v>
      </c>
      <c r="E341" s="27">
        <v>193</v>
      </c>
      <c r="F341" s="27">
        <v>172</v>
      </c>
      <c r="G341" s="27">
        <v>136</v>
      </c>
      <c r="H341" s="27">
        <v>223</v>
      </c>
      <c r="I341" s="27">
        <v>223</v>
      </c>
      <c r="J341" s="27">
        <v>217</v>
      </c>
      <c r="K341" s="27">
        <v>238</v>
      </c>
      <c r="L341" s="27">
        <v>263</v>
      </c>
      <c r="M341" s="27">
        <v>244</v>
      </c>
      <c r="N341" s="27">
        <v>229</v>
      </c>
      <c r="O341" s="27">
        <v>224</v>
      </c>
      <c r="P341" s="27">
        <v>28</v>
      </c>
      <c r="Q341" s="28"/>
      <c r="R341" s="29">
        <f t="shared" si="5"/>
        <v>2770</v>
      </c>
      <c r="S341" s="24"/>
    </row>
    <row r="342" spans="1:19" s="19" customFormat="1">
      <c r="A342" s="25" t="s">
        <v>417</v>
      </c>
      <c r="B342" s="26">
        <v>37</v>
      </c>
      <c r="C342" s="27">
        <v>76</v>
      </c>
      <c r="D342" s="27">
        <v>83</v>
      </c>
      <c r="E342" s="27">
        <v>141</v>
      </c>
      <c r="F342" s="27">
        <v>127</v>
      </c>
      <c r="G342" s="27">
        <v>165</v>
      </c>
      <c r="H342" s="27">
        <v>276</v>
      </c>
      <c r="I342" s="27">
        <v>246</v>
      </c>
      <c r="J342" s="27">
        <v>314</v>
      </c>
      <c r="K342" s="27">
        <v>352</v>
      </c>
      <c r="L342" s="27">
        <v>426</v>
      </c>
      <c r="M342" s="27">
        <v>712</v>
      </c>
      <c r="N342" s="27">
        <v>796</v>
      </c>
      <c r="O342" s="27">
        <v>985</v>
      </c>
      <c r="P342" s="27">
        <v>144</v>
      </c>
      <c r="Q342" s="28">
        <v>1</v>
      </c>
      <c r="R342" s="29">
        <f t="shared" si="5"/>
        <v>4881</v>
      </c>
      <c r="S342" s="24"/>
    </row>
    <row r="343" spans="1:19" s="19" customFormat="1">
      <c r="A343" s="25" t="s">
        <v>418</v>
      </c>
      <c r="B343" s="26">
        <v>75</v>
      </c>
      <c r="C343" s="27">
        <v>90</v>
      </c>
      <c r="D343" s="27">
        <v>96</v>
      </c>
      <c r="E343" s="27">
        <v>101</v>
      </c>
      <c r="F343" s="27">
        <v>106</v>
      </c>
      <c r="G343" s="27">
        <v>92</v>
      </c>
      <c r="H343" s="27">
        <v>122</v>
      </c>
      <c r="I343" s="27">
        <v>145</v>
      </c>
      <c r="J343" s="27">
        <v>116</v>
      </c>
      <c r="K343" s="27">
        <v>177</v>
      </c>
      <c r="L343" s="27">
        <v>173</v>
      </c>
      <c r="M343" s="27">
        <v>191</v>
      </c>
      <c r="N343" s="27">
        <v>210</v>
      </c>
      <c r="O343" s="27">
        <v>175</v>
      </c>
      <c r="P343" s="27">
        <v>17</v>
      </c>
      <c r="Q343" s="28"/>
      <c r="R343" s="29">
        <f t="shared" si="5"/>
        <v>1886</v>
      </c>
      <c r="S343" s="24"/>
    </row>
    <row r="344" spans="1:19" s="19" customFormat="1">
      <c r="A344" s="25" t="s">
        <v>419</v>
      </c>
      <c r="B344" s="26">
        <v>189</v>
      </c>
      <c r="C344" s="27">
        <v>224</v>
      </c>
      <c r="D344" s="27">
        <v>190</v>
      </c>
      <c r="E344" s="27">
        <v>217</v>
      </c>
      <c r="F344" s="27">
        <v>198</v>
      </c>
      <c r="G344" s="27">
        <v>155</v>
      </c>
      <c r="H344" s="27">
        <v>214</v>
      </c>
      <c r="I344" s="27">
        <v>228</v>
      </c>
      <c r="J344" s="27">
        <v>265</v>
      </c>
      <c r="K344" s="27">
        <v>230</v>
      </c>
      <c r="L344" s="27">
        <v>256</v>
      </c>
      <c r="M344" s="27">
        <v>285</v>
      </c>
      <c r="N344" s="27">
        <v>270</v>
      </c>
      <c r="O344" s="27">
        <v>247</v>
      </c>
      <c r="P344" s="27">
        <v>32</v>
      </c>
      <c r="Q344" s="28"/>
      <c r="R344" s="29">
        <f t="shared" si="5"/>
        <v>3200</v>
      </c>
      <c r="S344" s="24"/>
    </row>
    <row r="345" spans="1:19" s="19" customFormat="1">
      <c r="A345" s="25" t="s">
        <v>420</v>
      </c>
      <c r="B345" s="26">
        <v>263</v>
      </c>
      <c r="C345" s="27">
        <v>333</v>
      </c>
      <c r="D345" s="27">
        <v>317</v>
      </c>
      <c r="E345" s="27">
        <v>334</v>
      </c>
      <c r="F345" s="27">
        <v>381</v>
      </c>
      <c r="G345" s="27">
        <v>255</v>
      </c>
      <c r="H345" s="27">
        <v>374</v>
      </c>
      <c r="I345" s="27">
        <v>425</v>
      </c>
      <c r="J345" s="27">
        <v>510</v>
      </c>
      <c r="K345" s="27">
        <v>502</v>
      </c>
      <c r="L345" s="27">
        <v>575</v>
      </c>
      <c r="M345" s="27">
        <v>593</v>
      </c>
      <c r="N345" s="27">
        <v>497</v>
      </c>
      <c r="O345" s="27">
        <v>394</v>
      </c>
      <c r="P345" s="27">
        <v>53</v>
      </c>
      <c r="Q345" s="28"/>
      <c r="R345" s="29">
        <f t="shared" si="5"/>
        <v>5806</v>
      </c>
      <c r="S345" s="24"/>
    </row>
    <row r="346" spans="1:19" s="19" customFormat="1">
      <c r="A346" s="25" t="s">
        <v>421</v>
      </c>
      <c r="B346" s="26">
        <v>140</v>
      </c>
      <c r="C346" s="27">
        <v>149</v>
      </c>
      <c r="D346" s="27">
        <v>122</v>
      </c>
      <c r="E346" s="27">
        <v>133</v>
      </c>
      <c r="F346" s="27">
        <v>125</v>
      </c>
      <c r="G346" s="27">
        <v>107</v>
      </c>
      <c r="H346" s="27">
        <v>116</v>
      </c>
      <c r="I346" s="27">
        <v>128</v>
      </c>
      <c r="J346" s="27">
        <v>131</v>
      </c>
      <c r="K346" s="27">
        <v>87</v>
      </c>
      <c r="L346" s="27">
        <v>90</v>
      </c>
      <c r="M346" s="27">
        <v>107</v>
      </c>
      <c r="N346" s="27">
        <v>101</v>
      </c>
      <c r="O346" s="27">
        <v>82</v>
      </c>
      <c r="P346" s="27">
        <v>13</v>
      </c>
      <c r="Q346" s="28"/>
      <c r="R346" s="29">
        <f t="shared" si="5"/>
        <v>1631</v>
      </c>
      <c r="S346" s="24"/>
    </row>
    <row r="347" spans="1:19" s="19" customFormat="1">
      <c r="A347" s="25" t="s">
        <v>422</v>
      </c>
      <c r="B347" s="26">
        <v>131</v>
      </c>
      <c r="C347" s="27">
        <v>191</v>
      </c>
      <c r="D347" s="27">
        <v>192</v>
      </c>
      <c r="E347" s="27">
        <v>233</v>
      </c>
      <c r="F347" s="27">
        <v>251</v>
      </c>
      <c r="G347" s="27">
        <v>182</v>
      </c>
      <c r="H347" s="27">
        <v>263</v>
      </c>
      <c r="I347" s="27">
        <v>300</v>
      </c>
      <c r="J347" s="27">
        <v>317</v>
      </c>
      <c r="K347" s="27">
        <v>322</v>
      </c>
      <c r="L347" s="27">
        <v>356</v>
      </c>
      <c r="M347" s="27">
        <v>350</v>
      </c>
      <c r="N347" s="27">
        <v>336</v>
      </c>
      <c r="O347" s="27">
        <v>327</v>
      </c>
      <c r="P347" s="27">
        <v>38</v>
      </c>
      <c r="Q347" s="28"/>
      <c r="R347" s="29">
        <f t="shared" si="5"/>
        <v>3789</v>
      </c>
      <c r="S347" s="24"/>
    </row>
    <row r="348" spans="1:19" s="19" customFormat="1">
      <c r="A348" s="25" t="s">
        <v>423</v>
      </c>
      <c r="B348" s="26">
        <v>19</v>
      </c>
      <c r="C348" s="27">
        <v>30</v>
      </c>
      <c r="D348" s="27">
        <v>37</v>
      </c>
      <c r="E348" s="27">
        <v>54</v>
      </c>
      <c r="F348" s="27">
        <v>63</v>
      </c>
      <c r="G348" s="27">
        <v>58</v>
      </c>
      <c r="H348" s="27">
        <v>75</v>
      </c>
      <c r="I348" s="27">
        <v>94</v>
      </c>
      <c r="J348" s="27">
        <v>125</v>
      </c>
      <c r="K348" s="27">
        <v>135</v>
      </c>
      <c r="L348" s="27">
        <v>193</v>
      </c>
      <c r="M348" s="27">
        <v>276</v>
      </c>
      <c r="N348" s="27">
        <v>227</v>
      </c>
      <c r="O348" s="27">
        <v>219</v>
      </c>
      <c r="P348" s="27">
        <v>56</v>
      </c>
      <c r="Q348" s="28"/>
      <c r="R348" s="29">
        <f t="shared" si="5"/>
        <v>1661</v>
      </c>
      <c r="S348" s="24"/>
    </row>
    <row r="349" spans="1:19" s="19" customFormat="1">
      <c r="A349" s="25" t="s">
        <v>424</v>
      </c>
      <c r="B349" s="26">
        <v>62</v>
      </c>
      <c r="C349" s="27">
        <v>69</v>
      </c>
      <c r="D349" s="27">
        <v>69</v>
      </c>
      <c r="E349" s="27">
        <v>73</v>
      </c>
      <c r="F349" s="27">
        <v>77</v>
      </c>
      <c r="G349" s="27">
        <v>61</v>
      </c>
      <c r="H349" s="27">
        <v>85</v>
      </c>
      <c r="I349" s="27">
        <v>87</v>
      </c>
      <c r="J349" s="27">
        <v>91</v>
      </c>
      <c r="K349" s="27">
        <v>95</v>
      </c>
      <c r="L349" s="27">
        <v>113</v>
      </c>
      <c r="M349" s="27">
        <v>115</v>
      </c>
      <c r="N349" s="27">
        <v>99</v>
      </c>
      <c r="O349" s="27">
        <v>106</v>
      </c>
      <c r="P349" s="27">
        <v>13</v>
      </c>
      <c r="Q349" s="28"/>
      <c r="R349" s="29">
        <f t="shared" si="5"/>
        <v>1215</v>
      </c>
      <c r="S349" s="24"/>
    </row>
    <row r="350" spans="1:19" s="19" customFormat="1">
      <c r="A350" s="25" t="s">
        <v>425</v>
      </c>
      <c r="B350" s="26">
        <v>364</v>
      </c>
      <c r="C350" s="27">
        <v>406</v>
      </c>
      <c r="D350" s="27">
        <v>414</v>
      </c>
      <c r="E350" s="27">
        <v>428</v>
      </c>
      <c r="F350" s="27">
        <v>458</v>
      </c>
      <c r="G350" s="27">
        <v>340</v>
      </c>
      <c r="H350" s="27">
        <v>401</v>
      </c>
      <c r="I350" s="27">
        <v>353</v>
      </c>
      <c r="J350" s="27">
        <v>348</v>
      </c>
      <c r="K350" s="27">
        <v>321</v>
      </c>
      <c r="L350" s="27">
        <v>277</v>
      </c>
      <c r="M350" s="27">
        <v>279</v>
      </c>
      <c r="N350" s="27">
        <v>245</v>
      </c>
      <c r="O350" s="27">
        <v>222</v>
      </c>
      <c r="P350" s="27">
        <v>26</v>
      </c>
      <c r="Q350" s="28"/>
      <c r="R350" s="29">
        <f t="shared" si="5"/>
        <v>4882</v>
      </c>
      <c r="S350" s="24"/>
    </row>
    <row r="351" spans="1:19" s="19" customFormat="1">
      <c r="A351" s="25" t="s">
        <v>426</v>
      </c>
      <c r="B351" s="26">
        <v>89</v>
      </c>
      <c r="C351" s="27">
        <v>128</v>
      </c>
      <c r="D351" s="27">
        <v>127</v>
      </c>
      <c r="E351" s="27">
        <v>166</v>
      </c>
      <c r="F351" s="27">
        <v>147</v>
      </c>
      <c r="G351" s="27">
        <v>110</v>
      </c>
      <c r="H351" s="27">
        <v>124</v>
      </c>
      <c r="I351" s="27">
        <v>134</v>
      </c>
      <c r="J351" s="27">
        <v>184</v>
      </c>
      <c r="K351" s="27">
        <v>170</v>
      </c>
      <c r="L351" s="27">
        <v>152</v>
      </c>
      <c r="M351" s="27">
        <v>165</v>
      </c>
      <c r="N351" s="27">
        <v>152</v>
      </c>
      <c r="O351" s="27">
        <v>126</v>
      </c>
      <c r="P351" s="27">
        <v>13</v>
      </c>
      <c r="Q351" s="28">
        <v>1</v>
      </c>
      <c r="R351" s="29">
        <f t="shared" si="5"/>
        <v>1988</v>
      </c>
      <c r="S351" s="24"/>
    </row>
    <row r="352" spans="1:19" s="19" customFormat="1">
      <c r="A352" s="25" t="s">
        <v>427</v>
      </c>
      <c r="B352" s="26">
        <v>210</v>
      </c>
      <c r="C352" s="27">
        <v>297</v>
      </c>
      <c r="D352" s="27">
        <v>277</v>
      </c>
      <c r="E352" s="27">
        <v>282</v>
      </c>
      <c r="F352" s="27">
        <v>298</v>
      </c>
      <c r="G352" s="27">
        <v>241</v>
      </c>
      <c r="H352" s="27">
        <v>345</v>
      </c>
      <c r="I352" s="27">
        <v>382</v>
      </c>
      <c r="J352" s="27">
        <v>407</v>
      </c>
      <c r="K352" s="27">
        <v>426</v>
      </c>
      <c r="L352" s="27">
        <v>465</v>
      </c>
      <c r="M352" s="27">
        <v>404</v>
      </c>
      <c r="N352" s="27">
        <v>424</v>
      </c>
      <c r="O352" s="27">
        <v>310</v>
      </c>
      <c r="P352" s="27">
        <v>36</v>
      </c>
      <c r="Q352" s="28"/>
      <c r="R352" s="29">
        <f t="shared" si="5"/>
        <v>4804</v>
      </c>
      <c r="S352" s="24"/>
    </row>
    <row r="353" spans="1:19" s="19" customFormat="1">
      <c r="A353" s="25" t="s">
        <v>428</v>
      </c>
      <c r="B353" s="26">
        <v>124</v>
      </c>
      <c r="C353" s="27">
        <v>193</v>
      </c>
      <c r="D353" s="27">
        <v>225</v>
      </c>
      <c r="E353" s="27">
        <v>254</v>
      </c>
      <c r="F353" s="27">
        <v>318</v>
      </c>
      <c r="G353" s="27">
        <v>225</v>
      </c>
      <c r="H353" s="27">
        <v>319</v>
      </c>
      <c r="I353" s="27">
        <v>333</v>
      </c>
      <c r="J353" s="27">
        <v>378</v>
      </c>
      <c r="K353" s="27">
        <v>373</v>
      </c>
      <c r="L353" s="27">
        <v>395</v>
      </c>
      <c r="M353" s="27">
        <v>386</v>
      </c>
      <c r="N353" s="27">
        <v>485</v>
      </c>
      <c r="O353" s="27">
        <v>424</v>
      </c>
      <c r="P353" s="27">
        <v>68</v>
      </c>
      <c r="Q353" s="28">
        <v>2</v>
      </c>
      <c r="R353" s="29">
        <f t="shared" si="5"/>
        <v>4502</v>
      </c>
      <c r="S353" s="24"/>
    </row>
    <row r="354" spans="1:19" s="19" customFormat="1">
      <c r="A354" s="25" t="s">
        <v>429</v>
      </c>
      <c r="B354" s="26">
        <v>65</v>
      </c>
      <c r="C354" s="27">
        <v>85</v>
      </c>
      <c r="D354" s="27">
        <v>85</v>
      </c>
      <c r="E354" s="27">
        <v>84</v>
      </c>
      <c r="F354" s="27">
        <v>92</v>
      </c>
      <c r="G354" s="27">
        <v>91</v>
      </c>
      <c r="H354" s="27">
        <v>99</v>
      </c>
      <c r="I354" s="27">
        <v>93</v>
      </c>
      <c r="J354" s="27">
        <v>112</v>
      </c>
      <c r="K354" s="27">
        <v>131</v>
      </c>
      <c r="L354" s="27">
        <v>114</v>
      </c>
      <c r="M354" s="27">
        <v>123</v>
      </c>
      <c r="N354" s="27">
        <v>134</v>
      </c>
      <c r="O354" s="27">
        <v>95</v>
      </c>
      <c r="P354" s="27">
        <v>16</v>
      </c>
      <c r="Q354" s="28"/>
      <c r="R354" s="29">
        <f t="shared" si="5"/>
        <v>1419</v>
      </c>
      <c r="S354" s="24"/>
    </row>
    <row r="355" spans="1:19" s="19" customFormat="1">
      <c r="A355" s="25" t="s">
        <v>430</v>
      </c>
      <c r="B355" s="26">
        <v>147</v>
      </c>
      <c r="C355" s="27">
        <v>200</v>
      </c>
      <c r="D355" s="27">
        <v>186</v>
      </c>
      <c r="E355" s="27">
        <v>258</v>
      </c>
      <c r="F355" s="27">
        <v>247</v>
      </c>
      <c r="G355" s="27">
        <v>263</v>
      </c>
      <c r="H355" s="27">
        <v>341</v>
      </c>
      <c r="I355" s="27">
        <v>379</v>
      </c>
      <c r="J355" s="27">
        <v>391</v>
      </c>
      <c r="K355" s="27">
        <v>476</v>
      </c>
      <c r="L355" s="27">
        <v>527</v>
      </c>
      <c r="M355" s="27">
        <v>514</v>
      </c>
      <c r="N355" s="27">
        <v>540</v>
      </c>
      <c r="O355" s="27">
        <v>494</v>
      </c>
      <c r="P355" s="27">
        <v>55</v>
      </c>
      <c r="Q355" s="28"/>
      <c r="R355" s="29">
        <f t="shared" si="5"/>
        <v>5018</v>
      </c>
      <c r="S355" s="24"/>
    </row>
    <row r="356" spans="1:19" s="19" customFormat="1">
      <c r="A356" s="25" t="s">
        <v>431</v>
      </c>
      <c r="B356" s="26">
        <v>257</v>
      </c>
      <c r="C356" s="27">
        <v>279</v>
      </c>
      <c r="D356" s="27">
        <v>284</v>
      </c>
      <c r="E356" s="27">
        <v>296</v>
      </c>
      <c r="F356" s="27">
        <v>345</v>
      </c>
      <c r="G356" s="27">
        <v>254</v>
      </c>
      <c r="H356" s="27">
        <v>333</v>
      </c>
      <c r="I356" s="27">
        <v>340</v>
      </c>
      <c r="J356" s="27">
        <v>343</v>
      </c>
      <c r="K356" s="27">
        <v>374</v>
      </c>
      <c r="L356" s="27">
        <v>386</v>
      </c>
      <c r="M356" s="27">
        <v>370</v>
      </c>
      <c r="N356" s="27">
        <v>365</v>
      </c>
      <c r="O356" s="27">
        <v>334</v>
      </c>
      <c r="P356" s="27">
        <v>41</v>
      </c>
      <c r="Q356" s="28"/>
      <c r="R356" s="29">
        <f t="shared" si="5"/>
        <v>4601</v>
      </c>
      <c r="S356" s="24"/>
    </row>
    <row r="357" spans="1:19" s="19" customFormat="1">
      <c r="A357" s="25" t="s">
        <v>432</v>
      </c>
      <c r="B357" s="26">
        <v>227</v>
      </c>
      <c r="C357" s="27">
        <v>249</v>
      </c>
      <c r="D357" s="27">
        <v>314</v>
      </c>
      <c r="E357" s="27">
        <v>334</v>
      </c>
      <c r="F357" s="27">
        <v>341</v>
      </c>
      <c r="G357" s="27">
        <v>294</v>
      </c>
      <c r="H357" s="27">
        <v>376</v>
      </c>
      <c r="I357" s="27">
        <v>403</v>
      </c>
      <c r="J357" s="27">
        <v>481</v>
      </c>
      <c r="K357" s="27">
        <v>512</v>
      </c>
      <c r="L357" s="27">
        <v>504</v>
      </c>
      <c r="M357" s="27">
        <v>547</v>
      </c>
      <c r="N357" s="27">
        <v>524</v>
      </c>
      <c r="O357" s="27">
        <v>493</v>
      </c>
      <c r="P357" s="27">
        <v>59</v>
      </c>
      <c r="Q357" s="28"/>
      <c r="R357" s="29">
        <f t="shared" si="5"/>
        <v>5658</v>
      </c>
      <c r="S357" s="24"/>
    </row>
    <row r="358" spans="1:19" s="19" customFormat="1">
      <c r="A358" s="25" t="s">
        <v>433</v>
      </c>
      <c r="B358" s="26">
        <v>46</v>
      </c>
      <c r="C358" s="27">
        <v>48</v>
      </c>
      <c r="D358" s="27">
        <v>73</v>
      </c>
      <c r="E358" s="27">
        <v>74</v>
      </c>
      <c r="F358" s="27">
        <v>72</v>
      </c>
      <c r="G358" s="27">
        <v>76</v>
      </c>
      <c r="H358" s="27">
        <v>96</v>
      </c>
      <c r="I358" s="27">
        <v>128</v>
      </c>
      <c r="J358" s="27">
        <v>125</v>
      </c>
      <c r="K358" s="27">
        <v>158</v>
      </c>
      <c r="L358" s="27">
        <v>231</v>
      </c>
      <c r="M358" s="27">
        <v>360</v>
      </c>
      <c r="N358" s="27">
        <v>216</v>
      </c>
      <c r="O358" s="27">
        <v>127</v>
      </c>
      <c r="P358" s="27">
        <v>14</v>
      </c>
      <c r="Q358" s="28"/>
      <c r="R358" s="29">
        <f t="shared" si="5"/>
        <v>1844</v>
      </c>
      <c r="S358" s="24"/>
    </row>
    <row r="359" spans="1:19" s="19" customFormat="1">
      <c r="A359" s="25" t="s">
        <v>434</v>
      </c>
      <c r="B359" s="26">
        <v>18</v>
      </c>
      <c r="C359" s="27">
        <v>33</v>
      </c>
      <c r="D359" s="27">
        <v>38</v>
      </c>
      <c r="E359" s="27">
        <v>50</v>
      </c>
      <c r="F359" s="27">
        <v>59</v>
      </c>
      <c r="G359" s="27">
        <v>68</v>
      </c>
      <c r="H359" s="27">
        <v>122</v>
      </c>
      <c r="I359" s="27">
        <v>128</v>
      </c>
      <c r="J359" s="27">
        <v>173</v>
      </c>
      <c r="K359" s="27">
        <v>173</v>
      </c>
      <c r="L359" s="27">
        <v>246</v>
      </c>
      <c r="M359" s="27">
        <v>376</v>
      </c>
      <c r="N359" s="27">
        <v>355</v>
      </c>
      <c r="O359" s="27">
        <v>389</v>
      </c>
      <c r="P359" s="27">
        <v>72</v>
      </c>
      <c r="Q359" s="28">
        <v>1</v>
      </c>
      <c r="R359" s="29">
        <f t="shared" si="5"/>
        <v>2301</v>
      </c>
      <c r="S359" s="24"/>
    </row>
    <row r="360" spans="1:19" s="19" customFormat="1">
      <c r="A360" s="25" t="s">
        <v>435</v>
      </c>
      <c r="B360" s="26">
        <v>146</v>
      </c>
      <c r="C360" s="27">
        <v>172</v>
      </c>
      <c r="D360" s="27">
        <v>194</v>
      </c>
      <c r="E360" s="27">
        <v>214</v>
      </c>
      <c r="F360" s="27">
        <v>185</v>
      </c>
      <c r="G360" s="27">
        <v>174</v>
      </c>
      <c r="H360" s="27">
        <v>257</v>
      </c>
      <c r="I360" s="27">
        <v>282</v>
      </c>
      <c r="J360" s="27">
        <v>277</v>
      </c>
      <c r="K360" s="27">
        <v>341</v>
      </c>
      <c r="L360" s="27">
        <v>362</v>
      </c>
      <c r="M360" s="27">
        <v>378</v>
      </c>
      <c r="N360" s="27">
        <v>398</v>
      </c>
      <c r="O360" s="27">
        <v>397</v>
      </c>
      <c r="P360" s="27">
        <v>58</v>
      </c>
      <c r="Q360" s="28"/>
      <c r="R360" s="29">
        <f t="shared" si="5"/>
        <v>3835</v>
      </c>
      <c r="S360" s="24"/>
    </row>
    <row r="361" spans="1:19" s="19" customFormat="1">
      <c r="A361" s="25" t="s">
        <v>436</v>
      </c>
      <c r="B361" s="26">
        <v>71</v>
      </c>
      <c r="C361" s="27">
        <v>91</v>
      </c>
      <c r="D361" s="27">
        <v>78</v>
      </c>
      <c r="E361" s="27">
        <v>95</v>
      </c>
      <c r="F361" s="27">
        <v>87</v>
      </c>
      <c r="G361" s="27">
        <v>81</v>
      </c>
      <c r="H361" s="27">
        <v>111</v>
      </c>
      <c r="I361" s="27">
        <v>115</v>
      </c>
      <c r="J361" s="27">
        <v>108</v>
      </c>
      <c r="K361" s="27">
        <v>113</v>
      </c>
      <c r="L361" s="27">
        <v>127</v>
      </c>
      <c r="M361" s="27">
        <v>115</v>
      </c>
      <c r="N361" s="27">
        <v>130</v>
      </c>
      <c r="O361" s="27">
        <v>107</v>
      </c>
      <c r="P361" s="27">
        <v>16</v>
      </c>
      <c r="Q361" s="28"/>
      <c r="R361" s="29">
        <f t="shared" si="5"/>
        <v>1445</v>
      </c>
      <c r="S361" s="24"/>
    </row>
    <row r="362" spans="1:19" s="19" customFormat="1">
      <c r="A362" s="25" t="s">
        <v>437</v>
      </c>
      <c r="B362" s="26">
        <v>31</v>
      </c>
      <c r="C362" s="27">
        <v>38</v>
      </c>
      <c r="D362" s="27">
        <v>37</v>
      </c>
      <c r="E362" s="27">
        <v>36</v>
      </c>
      <c r="F362" s="27">
        <v>42</v>
      </c>
      <c r="G362" s="27">
        <v>32</v>
      </c>
      <c r="H362" s="27">
        <v>38</v>
      </c>
      <c r="I362" s="27">
        <v>52</v>
      </c>
      <c r="J362" s="27">
        <v>53</v>
      </c>
      <c r="K362" s="27">
        <v>60</v>
      </c>
      <c r="L362" s="27">
        <v>58</v>
      </c>
      <c r="M362" s="27">
        <v>58</v>
      </c>
      <c r="N362" s="27">
        <v>38</v>
      </c>
      <c r="O362" s="27">
        <v>36</v>
      </c>
      <c r="P362" s="27">
        <v>2</v>
      </c>
      <c r="Q362" s="28"/>
      <c r="R362" s="29">
        <f t="shared" si="5"/>
        <v>611</v>
      </c>
      <c r="S362" s="24"/>
    </row>
    <row r="363" spans="1:19" s="19" customFormat="1">
      <c r="A363" s="25" t="s">
        <v>438</v>
      </c>
      <c r="B363" s="26">
        <v>136</v>
      </c>
      <c r="C363" s="27">
        <v>158</v>
      </c>
      <c r="D363" s="27">
        <v>163</v>
      </c>
      <c r="E363" s="27">
        <v>214</v>
      </c>
      <c r="F363" s="27">
        <v>185</v>
      </c>
      <c r="G363" s="27">
        <v>185</v>
      </c>
      <c r="H363" s="27">
        <v>247</v>
      </c>
      <c r="I363" s="27">
        <v>360</v>
      </c>
      <c r="J363" s="27">
        <v>400</v>
      </c>
      <c r="K363" s="27">
        <v>498</v>
      </c>
      <c r="L363" s="27">
        <v>556</v>
      </c>
      <c r="M363" s="27">
        <v>687</v>
      </c>
      <c r="N363" s="27">
        <v>462</v>
      </c>
      <c r="O363" s="27">
        <v>427</v>
      </c>
      <c r="P363" s="27">
        <v>68</v>
      </c>
      <c r="Q363" s="28"/>
      <c r="R363" s="29">
        <f t="shared" si="5"/>
        <v>4746</v>
      </c>
      <c r="S363" s="24"/>
    </row>
    <row r="364" spans="1:19" s="19" customFormat="1">
      <c r="A364" s="25" t="s">
        <v>439</v>
      </c>
      <c r="B364" s="26">
        <v>150</v>
      </c>
      <c r="C364" s="27">
        <v>174</v>
      </c>
      <c r="D364" s="27">
        <v>155</v>
      </c>
      <c r="E364" s="27">
        <v>218</v>
      </c>
      <c r="F364" s="27">
        <v>203</v>
      </c>
      <c r="G364" s="27">
        <v>163</v>
      </c>
      <c r="H364" s="27">
        <v>185</v>
      </c>
      <c r="I364" s="27">
        <v>237</v>
      </c>
      <c r="J364" s="27">
        <v>267</v>
      </c>
      <c r="K364" s="27">
        <v>286</v>
      </c>
      <c r="L364" s="27">
        <v>295</v>
      </c>
      <c r="M364" s="27">
        <v>359</v>
      </c>
      <c r="N364" s="27">
        <v>339</v>
      </c>
      <c r="O364" s="27">
        <v>315</v>
      </c>
      <c r="P364" s="27">
        <v>47</v>
      </c>
      <c r="Q364" s="28"/>
      <c r="R364" s="29">
        <f t="shared" si="5"/>
        <v>3393</v>
      </c>
      <c r="S364" s="24"/>
    </row>
    <row r="365" spans="1:19" s="19" customFormat="1">
      <c r="A365" s="25" t="s">
        <v>440</v>
      </c>
      <c r="B365" s="26">
        <v>135</v>
      </c>
      <c r="C365" s="27">
        <v>134</v>
      </c>
      <c r="D365" s="27">
        <v>169</v>
      </c>
      <c r="E365" s="27">
        <v>169</v>
      </c>
      <c r="F365" s="27">
        <v>172</v>
      </c>
      <c r="G365" s="27">
        <v>142</v>
      </c>
      <c r="H365" s="27">
        <v>208</v>
      </c>
      <c r="I365" s="27">
        <v>237</v>
      </c>
      <c r="J365" s="27">
        <v>235</v>
      </c>
      <c r="K365" s="27">
        <v>295</v>
      </c>
      <c r="L365" s="27">
        <v>249</v>
      </c>
      <c r="M365" s="27">
        <v>366</v>
      </c>
      <c r="N365" s="27">
        <v>345</v>
      </c>
      <c r="O365" s="27">
        <v>331</v>
      </c>
      <c r="P365" s="27">
        <v>48</v>
      </c>
      <c r="Q365" s="28"/>
      <c r="R365" s="29">
        <f t="shared" si="5"/>
        <v>3235</v>
      </c>
      <c r="S365" s="24"/>
    </row>
    <row r="366" spans="1:19" s="19" customFormat="1">
      <c r="A366" s="25" t="s">
        <v>441</v>
      </c>
      <c r="B366" s="26">
        <v>77</v>
      </c>
      <c r="C366" s="27">
        <v>50</v>
      </c>
      <c r="D366" s="27">
        <v>67</v>
      </c>
      <c r="E366" s="27">
        <v>75</v>
      </c>
      <c r="F366" s="27">
        <v>89</v>
      </c>
      <c r="G366" s="27">
        <v>51</v>
      </c>
      <c r="H366" s="27">
        <v>61</v>
      </c>
      <c r="I366" s="27">
        <v>70</v>
      </c>
      <c r="J366" s="27">
        <v>61</v>
      </c>
      <c r="K366" s="27">
        <v>105</v>
      </c>
      <c r="L366" s="27">
        <v>91</v>
      </c>
      <c r="M366" s="27">
        <v>91</v>
      </c>
      <c r="N366" s="27">
        <v>85</v>
      </c>
      <c r="O366" s="27">
        <v>49</v>
      </c>
      <c r="P366" s="27">
        <v>8</v>
      </c>
      <c r="Q366" s="28"/>
      <c r="R366" s="29">
        <f t="shared" si="5"/>
        <v>1030</v>
      </c>
      <c r="S366" s="24"/>
    </row>
    <row r="367" spans="1:19" s="19" customFormat="1">
      <c r="A367" s="25" t="s">
        <v>442</v>
      </c>
      <c r="B367" s="26">
        <v>64</v>
      </c>
      <c r="C367" s="27">
        <v>65</v>
      </c>
      <c r="D367" s="27">
        <v>74</v>
      </c>
      <c r="E367" s="27">
        <v>67</v>
      </c>
      <c r="F367" s="27">
        <v>87</v>
      </c>
      <c r="G367" s="27">
        <v>72</v>
      </c>
      <c r="H367" s="27">
        <v>86</v>
      </c>
      <c r="I367" s="27">
        <v>113</v>
      </c>
      <c r="J367" s="27">
        <v>98</v>
      </c>
      <c r="K367" s="27">
        <v>88</v>
      </c>
      <c r="L367" s="27">
        <v>110</v>
      </c>
      <c r="M367" s="27">
        <v>99</v>
      </c>
      <c r="N367" s="27">
        <v>107</v>
      </c>
      <c r="O367" s="27">
        <v>80</v>
      </c>
      <c r="P367" s="27">
        <v>7</v>
      </c>
      <c r="Q367" s="28"/>
      <c r="R367" s="29">
        <f t="shared" si="5"/>
        <v>1217</v>
      </c>
      <c r="S367" s="24"/>
    </row>
    <row r="368" spans="1:19" s="19" customFormat="1">
      <c r="A368" s="25" t="s">
        <v>443</v>
      </c>
      <c r="B368" s="26">
        <v>126</v>
      </c>
      <c r="C368" s="27">
        <v>109</v>
      </c>
      <c r="D368" s="27">
        <v>131</v>
      </c>
      <c r="E368" s="27">
        <v>145</v>
      </c>
      <c r="F368" s="27">
        <v>138</v>
      </c>
      <c r="G368" s="27">
        <v>142</v>
      </c>
      <c r="H368" s="27">
        <v>167</v>
      </c>
      <c r="I368" s="27">
        <v>176</v>
      </c>
      <c r="J368" s="27">
        <v>164</v>
      </c>
      <c r="K368" s="27">
        <v>205</v>
      </c>
      <c r="L368" s="27">
        <v>198</v>
      </c>
      <c r="M368" s="27">
        <v>178</v>
      </c>
      <c r="N368" s="27">
        <v>175</v>
      </c>
      <c r="O368" s="27">
        <v>153</v>
      </c>
      <c r="P368" s="27">
        <v>18</v>
      </c>
      <c r="Q368" s="28"/>
      <c r="R368" s="29">
        <f t="shared" si="5"/>
        <v>2225</v>
      </c>
      <c r="S368" s="24"/>
    </row>
    <row r="369" spans="1:19" s="19" customFormat="1">
      <c r="A369" s="25" t="s">
        <v>444</v>
      </c>
      <c r="B369" s="26">
        <v>21</v>
      </c>
      <c r="C369" s="27">
        <v>28</v>
      </c>
      <c r="D369" s="27">
        <v>32</v>
      </c>
      <c r="E369" s="27">
        <v>36</v>
      </c>
      <c r="F369" s="27">
        <v>34</v>
      </c>
      <c r="G369" s="27">
        <v>25</v>
      </c>
      <c r="H369" s="27">
        <v>35</v>
      </c>
      <c r="I369" s="27">
        <v>42</v>
      </c>
      <c r="J369" s="27">
        <v>49</v>
      </c>
      <c r="K369" s="27">
        <v>41</v>
      </c>
      <c r="L369" s="27">
        <v>42</v>
      </c>
      <c r="M369" s="27">
        <v>42</v>
      </c>
      <c r="N369" s="27">
        <v>26</v>
      </c>
      <c r="O369" s="27">
        <v>31</v>
      </c>
      <c r="P369" s="27">
        <v>7</v>
      </c>
      <c r="Q369" s="28"/>
      <c r="R369" s="29">
        <f t="shared" si="5"/>
        <v>491</v>
      </c>
      <c r="S369" s="24"/>
    </row>
    <row r="370" spans="1:19" s="19" customFormat="1">
      <c r="A370" s="25" t="s">
        <v>445</v>
      </c>
      <c r="B370" s="26">
        <v>258</v>
      </c>
      <c r="C370" s="27">
        <v>322</v>
      </c>
      <c r="D370" s="27">
        <v>271</v>
      </c>
      <c r="E370" s="27">
        <v>297</v>
      </c>
      <c r="F370" s="27">
        <v>284</v>
      </c>
      <c r="G370" s="27">
        <v>204</v>
      </c>
      <c r="H370" s="27">
        <v>225</v>
      </c>
      <c r="I370" s="27">
        <v>280</v>
      </c>
      <c r="J370" s="27">
        <v>224</v>
      </c>
      <c r="K370" s="27">
        <v>249</v>
      </c>
      <c r="L370" s="27">
        <v>231</v>
      </c>
      <c r="M370" s="27">
        <v>228</v>
      </c>
      <c r="N370" s="27">
        <v>222</v>
      </c>
      <c r="O370" s="27">
        <v>196</v>
      </c>
      <c r="P370" s="27">
        <v>21</v>
      </c>
      <c r="Q370" s="28"/>
      <c r="R370" s="29">
        <f t="shared" si="5"/>
        <v>3512</v>
      </c>
      <c r="S370" s="24"/>
    </row>
    <row r="371" spans="1:19" s="19" customFormat="1">
      <c r="A371" s="25" t="s">
        <v>446</v>
      </c>
      <c r="B371" s="26">
        <v>58</v>
      </c>
      <c r="C371" s="27">
        <v>56</v>
      </c>
      <c r="D371" s="27">
        <v>61</v>
      </c>
      <c r="E371" s="27">
        <v>67</v>
      </c>
      <c r="F371" s="27">
        <v>84</v>
      </c>
      <c r="G371" s="27">
        <v>54</v>
      </c>
      <c r="H371" s="27">
        <v>66</v>
      </c>
      <c r="I371" s="27">
        <v>95</v>
      </c>
      <c r="J371" s="27">
        <v>69</v>
      </c>
      <c r="K371" s="27">
        <v>91</v>
      </c>
      <c r="L371" s="27">
        <v>83</v>
      </c>
      <c r="M371" s="27">
        <v>119</v>
      </c>
      <c r="N371" s="27">
        <v>101</v>
      </c>
      <c r="O371" s="27">
        <v>84</v>
      </c>
      <c r="P371" s="27">
        <v>12</v>
      </c>
      <c r="Q371" s="28"/>
      <c r="R371" s="29">
        <f t="shared" si="5"/>
        <v>1100</v>
      </c>
      <c r="S371" s="24"/>
    </row>
    <row r="372" spans="1:19" s="19" customFormat="1">
      <c r="A372" s="25" t="s">
        <v>447</v>
      </c>
      <c r="B372" s="26">
        <v>27</v>
      </c>
      <c r="C372" s="27">
        <v>35</v>
      </c>
      <c r="D372" s="27">
        <v>31</v>
      </c>
      <c r="E372" s="27">
        <v>48</v>
      </c>
      <c r="F372" s="27">
        <v>62</v>
      </c>
      <c r="G372" s="27">
        <v>41</v>
      </c>
      <c r="H372" s="27">
        <v>100</v>
      </c>
      <c r="I372" s="27">
        <v>107</v>
      </c>
      <c r="J372" s="27">
        <v>101</v>
      </c>
      <c r="K372" s="27">
        <v>113</v>
      </c>
      <c r="L372" s="27">
        <v>192</v>
      </c>
      <c r="M372" s="27">
        <v>235</v>
      </c>
      <c r="N372" s="27">
        <v>268</v>
      </c>
      <c r="O372" s="27">
        <v>259</v>
      </c>
      <c r="P372" s="27">
        <v>42</v>
      </c>
      <c r="Q372" s="28"/>
      <c r="R372" s="29">
        <f t="shared" si="5"/>
        <v>1661</v>
      </c>
      <c r="S372" s="24"/>
    </row>
    <row r="373" spans="1:19" s="19" customFormat="1">
      <c r="A373" s="25" t="s">
        <v>448</v>
      </c>
      <c r="B373" s="26">
        <v>22</v>
      </c>
      <c r="C373" s="27">
        <v>31</v>
      </c>
      <c r="D373" s="27">
        <v>45</v>
      </c>
      <c r="E373" s="27">
        <v>29</v>
      </c>
      <c r="F373" s="27">
        <v>45</v>
      </c>
      <c r="G373" s="27">
        <v>35</v>
      </c>
      <c r="H373" s="27">
        <v>46</v>
      </c>
      <c r="I373" s="27">
        <v>49</v>
      </c>
      <c r="J373" s="27">
        <v>50</v>
      </c>
      <c r="K373" s="27">
        <v>67</v>
      </c>
      <c r="L373" s="27">
        <v>67</v>
      </c>
      <c r="M373" s="27">
        <v>93</v>
      </c>
      <c r="N373" s="27">
        <v>71</v>
      </c>
      <c r="O373" s="27">
        <v>72</v>
      </c>
      <c r="P373" s="27">
        <v>5</v>
      </c>
      <c r="Q373" s="28"/>
      <c r="R373" s="29">
        <f t="shared" si="5"/>
        <v>727</v>
      </c>
      <c r="S373" s="24"/>
    </row>
    <row r="374" spans="1:19" s="19" customFormat="1">
      <c r="A374" s="25" t="s">
        <v>449</v>
      </c>
      <c r="B374" s="26">
        <v>135</v>
      </c>
      <c r="C374" s="27">
        <v>162</v>
      </c>
      <c r="D374" s="27">
        <v>141</v>
      </c>
      <c r="E374" s="27">
        <v>188</v>
      </c>
      <c r="F374" s="27">
        <v>200</v>
      </c>
      <c r="G374" s="27">
        <v>163</v>
      </c>
      <c r="H374" s="27">
        <v>210</v>
      </c>
      <c r="I374" s="27">
        <v>197</v>
      </c>
      <c r="J374" s="27">
        <v>222</v>
      </c>
      <c r="K374" s="27">
        <v>242</v>
      </c>
      <c r="L374" s="27">
        <v>265</v>
      </c>
      <c r="M374" s="27">
        <v>256</v>
      </c>
      <c r="N374" s="27">
        <v>235</v>
      </c>
      <c r="O374" s="27">
        <v>184</v>
      </c>
      <c r="P374" s="27">
        <v>34</v>
      </c>
      <c r="Q374" s="28"/>
      <c r="R374" s="29">
        <f t="shared" si="5"/>
        <v>2834</v>
      </c>
      <c r="S374" s="24"/>
    </row>
    <row r="375" spans="1:19" s="19" customFormat="1">
      <c r="A375" s="25" t="s">
        <v>450</v>
      </c>
      <c r="B375" s="26">
        <v>48</v>
      </c>
      <c r="C375" s="27">
        <v>63</v>
      </c>
      <c r="D375" s="27">
        <v>84</v>
      </c>
      <c r="E375" s="27">
        <v>156</v>
      </c>
      <c r="F375" s="27">
        <v>130</v>
      </c>
      <c r="G375" s="27">
        <v>145</v>
      </c>
      <c r="H375" s="27">
        <v>187</v>
      </c>
      <c r="I375" s="27">
        <v>195</v>
      </c>
      <c r="J375" s="27">
        <v>222</v>
      </c>
      <c r="K375" s="27">
        <v>225</v>
      </c>
      <c r="L375" s="27">
        <v>275</v>
      </c>
      <c r="M375" s="27">
        <v>705</v>
      </c>
      <c r="N375" s="27">
        <v>573</v>
      </c>
      <c r="O375" s="27">
        <v>582</v>
      </c>
      <c r="P375" s="27">
        <v>121</v>
      </c>
      <c r="Q375" s="28">
        <v>1</v>
      </c>
      <c r="R375" s="29">
        <f t="shared" si="5"/>
        <v>3712</v>
      </c>
      <c r="S375" s="24"/>
    </row>
    <row r="376" spans="1:19" s="19" customFormat="1">
      <c r="A376" s="25" t="s">
        <v>451</v>
      </c>
      <c r="B376" s="26">
        <v>80</v>
      </c>
      <c r="C376" s="27">
        <v>98</v>
      </c>
      <c r="D376" s="27">
        <v>117</v>
      </c>
      <c r="E376" s="27">
        <v>126</v>
      </c>
      <c r="F376" s="27">
        <v>135</v>
      </c>
      <c r="G376" s="27">
        <v>103</v>
      </c>
      <c r="H376" s="27">
        <v>146</v>
      </c>
      <c r="I376" s="27">
        <v>164</v>
      </c>
      <c r="J376" s="27">
        <v>180</v>
      </c>
      <c r="K376" s="27">
        <v>208</v>
      </c>
      <c r="L376" s="27">
        <v>216</v>
      </c>
      <c r="M376" s="27">
        <v>252</v>
      </c>
      <c r="N376" s="27">
        <v>248</v>
      </c>
      <c r="O376" s="27">
        <v>229</v>
      </c>
      <c r="P376" s="27">
        <v>39</v>
      </c>
      <c r="Q376" s="28"/>
      <c r="R376" s="29">
        <f t="shared" si="5"/>
        <v>2341</v>
      </c>
      <c r="S376" s="24"/>
    </row>
    <row r="377" spans="1:19" s="19" customFormat="1">
      <c r="A377" s="25" t="s">
        <v>452</v>
      </c>
      <c r="B377" s="26">
        <v>81</v>
      </c>
      <c r="C377" s="27">
        <v>87</v>
      </c>
      <c r="D377" s="27">
        <v>121</v>
      </c>
      <c r="E377" s="27">
        <v>151</v>
      </c>
      <c r="F377" s="27">
        <v>166</v>
      </c>
      <c r="G377" s="27">
        <v>130</v>
      </c>
      <c r="H377" s="27">
        <v>216</v>
      </c>
      <c r="I377" s="27">
        <v>246</v>
      </c>
      <c r="J377" s="27">
        <v>254</v>
      </c>
      <c r="K377" s="27">
        <v>295</v>
      </c>
      <c r="L377" s="27">
        <v>336</v>
      </c>
      <c r="M377" s="27">
        <v>369</v>
      </c>
      <c r="N377" s="27">
        <v>325</v>
      </c>
      <c r="O377" s="27">
        <v>269</v>
      </c>
      <c r="P377" s="27">
        <v>38</v>
      </c>
      <c r="Q377" s="28"/>
      <c r="R377" s="29">
        <f t="shared" si="5"/>
        <v>3084</v>
      </c>
      <c r="S377" s="24"/>
    </row>
    <row r="378" spans="1:19" s="19" customFormat="1">
      <c r="A378" s="25" t="s">
        <v>453</v>
      </c>
      <c r="B378" s="26">
        <v>58</v>
      </c>
      <c r="C378" s="27">
        <v>49</v>
      </c>
      <c r="D378" s="27">
        <v>61</v>
      </c>
      <c r="E378" s="27">
        <v>99</v>
      </c>
      <c r="F378" s="27">
        <v>110</v>
      </c>
      <c r="G378" s="27">
        <v>115</v>
      </c>
      <c r="H378" s="27">
        <v>192</v>
      </c>
      <c r="I378" s="27">
        <v>165</v>
      </c>
      <c r="J378" s="27">
        <v>163</v>
      </c>
      <c r="K378" s="27">
        <v>307</v>
      </c>
      <c r="L378" s="27">
        <v>230</v>
      </c>
      <c r="M378" s="27">
        <v>639</v>
      </c>
      <c r="N378" s="27">
        <v>410</v>
      </c>
      <c r="O378" s="27">
        <v>486</v>
      </c>
      <c r="P378" s="27">
        <v>59</v>
      </c>
      <c r="Q378" s="28"/>
      <c r="R378" s="29">
        <f t="shared" si="5"/>
        <v>3143</v>
      </c>
      <c r="S378" s="24"/>
    </row>
    <row r="379" spans="1:19" s="19" customFormat="1">
      <c r="A379" s="25" t="s">
        <v>454</v>
      </c>
      <c r="B379" s="26">
        <v>84</v>
      </c>
      <c r="C379" s="27">
        <v>104</v>
      </c>
      <c r="D379" s="27">
        <v>137</v>
      </c>
      <c r="E379" s="27">
        <v>226</v>
      </c>
      <c r="F379" s="27">
        <v>243</v>
      </c>
      <c r="G379" s="27">
        <v>273</v>
      </c>
      <c r="H379" s="27">
        <v>420</v>
      </c>
      <c r="I379" s="27">
        <v>361</v>
      </c>
      <c r="J379" s="27">
        <v>500</v>
      </c>
      <c r="K379" s="27">
        <v>538</v>
      </c>
      <c r="L379" s="27">
        <v>690</v>
      </c>
      <c r="M379" s="27">
        <v>1378</v>
      </c>
      <c r="N379" s="27">
        <v>1362</v>
      </c>
      <c r="O379" s="27">
        <v>1516</v>
      </c>
      <c r="P379" s="27">
        <v>284</v>
      </c>
      <c r="Q379" s="28">
        <v>3</v>
      </c>
      <c r="R379" s="29">
        <f t="shared" si="5"/>
        <v>8119</v>
      </c>
      <c r="S379" s="24"/>
    </row>
    <row r="380" spans="1:19" s="19" customFormat="1">
      <c r="A380" s="25" t="s">
        <v>455</v>
      </c>
      <c r="B380" s="26">
        <v>95</v>
      </c>
      <c r="C380" s="27">
        <v>105</v>
      </c>
      <c r="D380" s="27">
        <v>126</v>
      </c>
      <c r="E380" s="27">
        <v>156</v>
      </c>
      <c r="F380" s="27">
        <v>173</v>
      </c>
      <c r="G380" s="27">
        <v>147</v>
      </c>
      <c r="H380" s="27">
        <v>165</v>
      </c>
      <c r="I380" s="27">
        <v>216</v>
      </c>
      <c r="J380" s="27">
        <v>253</v>
      </c>
      <c r="K380" s="27">
        <v>339</v>
      </c>
      <c r="L380" s="27">
        <v>374</v>
      </c>
      <c r="M380" s="27">
        <v>587</v>
      </c>
      <c r="N380" s="27">
        <v>657</v>
      </c>
      <c r="O380" s="27">
        <v>603</v>
      </c>
      <c r="P380" s="27">
        <v>121</v>
      </c>
      <c r="Q380" s="28"/>
      <c r="R380" s="29">
        <f t="shared" si="5"/>
        <v>4117</v>
      </c>
      <c r="S380" s="24"/>
    </row>
    <row r="381" spans="1:19" s="19" customFormat="1">
      <c r="A381" s="25" t="s">
        <v>456</v>
      </c>
      <c r="B381" s="26">
        <v>248</v>
      </c>
      <c r="C381" s="27">
        <v>283</v>
      </c>
      <c r="D381" s="27">
        <v>328</v>
      </c>
      <c r="E381" s="27">
        <v>390</v>
      </c>
      <c r="F381" s="27">
        <v>396</v>
      </c>
      <c r="G381" s="27">
        <v>364</v>
      </c>
      <c r="H381" s="27">
        <v>468</v>
      </c>
      <c r="I381" s="27">
        <v>454</v>
      </c>
      <c r="J381" s="27">
        <v>559</v>
      </c>
      <c r="K381" s="27">
        <v>619</v>
      </c>
      <c r="L381" s="27">
        <v>641</v>
      </c>
      <c r="M381" s="27">
        <v>684</v>
      </c>
      <c r="N381" s="27">
        <v>730</v>
      </c>
      <c r="O381" s="27">
        <v>666</v>
      </c>
      <c r="P381" s="27">
        <v>91</v>
      </c>
      <c r="Q381" s="28"/>
      <c r="R381" s="29">
        <f t="shared" si="5"/>
        <v>6921</v>
      </c>
      <c r="S381" s="24"/>
    </row>
    <row r="382" spans="1:19" s="19" customFormat="1">
      <c r="A382" s="25" t="s">
        <v>457</v>
      </c>
      <c r="B382" s="26">
        <v>9</v>
      </c>
      <c r="C382" s="27">
        <v>9</v>
      </c>
      <c r="D382" s="27">
        <v>6</v>
      </c>
      <c r="E382" s="27">
        <v>5</v>
      </c>
      <c r="F382" s="27">
        <v>9</v>
      </c>
      <c r="G382" s="27">
        <v>9</v>
      </c>
      <c r="H382" s="27">
        <v>10</v>
      </c>
      <c r="I382" s="27">
        <v>16</v>
      </c>
      <c r="J382" s="27">
        <v>10</v>
      </c>
      <c r="K382" s="27">
        <v>23</v>
      </c>
      <c r="L382" s="27">
        <v>14</v>
      </c>
      <c r="M382" s="27">
        <v>26</v>
      </c>
      <c r="N382" s="27">
        <v>24</v>
      </c>
      <c r="O382" s="27">
        <v>31</v>
      </c>
      <c r="P382" s="27"/>
      <c r="Q382" s="28"/>
      <c r="R382" s="29">
        <f t="shared" si="5"/>
        <v>201</v>
      </c>
      <c r="S382" s="24"/>
    </row>
    <row r="383" spans="1:19" s="19" customFormat="1">
      <c r="A383" s="25" t="s">
        <v>458</v>
      </c>
      <c r="B383" s="26">
        <v>79</v>
      </c>
      <c r="C383" s="27">
        <v>98</v>
      </c>
      <c r="D383" s="27">
        <v>101</v>
      </c>
      <c r="E383" s="27">
        <v>120</v>
      </c>
      <c r="F383" s="27">
        <v>153</v>
      </c>
      <c r="G383" s="27">
        <v>126</v>
      </c>
      <c r="H383" s="27">
        <v>166</v>
      </c>
      <c r="I383" s="27">
        <v>212</v>
      </c>
      <c r="J383" s="27">
        <v>228</v>
      </c>
      <c r="K383" s="27">
        <v>266</v>
      </c>
      <c r="L383" s="27">
        <v>301</v>
      </c>
      <c r="M383" s="27">
        <v>280</v>
      </c>
      <c r="N383" s="27">
        <v>331</v>
      </c>
      <c r="O383" s="27">
        <v>262</v>
      </c>
      <c r="P383" s="27">
        <v>34</v>
      </c>
      <c r="Q383" s="28"/>
      <c r="R383" s="29">
        <f t="shared" si="5"/>
        <v>2757</v>
      </c>
      <c r="S383" s="24"/>
    </row>
    <row r="384" spans="1:19" s="19" customFormat="1">
      <c r="A384" s="25" t="s">
        <v>459</v>
      </c>
      <c r="B384" s="26">
        <v>19</v>
      </c>
      <c r="C384" s="27">
        <v>17</v>
      </c>
      <c r="D384" s="27">
        <v>31</v>
      </c>
      <c r="E384" s="27">
        <v>28</v>
      </c>
      <c r="F384" s="27">
        <v>47</v>
      </c>
      <c r="G384" s="27">
        <v>22</v>
      </c>
      <c r="H384" s="27">
        <v>49</v>
      </c>
      <c r="I384" s="27">
        <v>52</v>
      </c>
      <c r="J384" s="27">
        <v>92</v>
      </c>
      <c r="K384" s="27">
        <v>110</v>
      </c>
      <c r="L384" s="27">
        <v>166</v>
      </c>
      <c r="M384" s="27">
        <v>186</v>
      </c>
      <c r="N384" s="27">
        <v>207</v>
      </c>
      <c r="O384" s="27">
        <v>284</v>
      </c>
      <c r="P384" s="27">
        <v>43</v>
      </c>
      <c r="Q384" s="28"/>
      <c r="R384" s="29">
        <f t="shared" si="5"/>
        <v>1353</v>
      </c>
      <c r="S384" s="24"/>
    </row>
    <row r="385" spans="1:19" s="19" customFormat="1">
      <c r="A385" s="25" t="s">
        <v>460</v>
      </c>
      <c r="B385" s="26">
        <v>91</v>
      </c>
      <c r="C385" s="27">
        <v>118</v>
      </c>
      <c r="D385" s="27">
        <v>135</v>
      </c>
      <c r="E385" s="27">
        <v>145</v>
      </c>
      <c r="F385" s="27">
        <v>164</v>
      </c>
      <c r="G385" s="27">
        <v>111</v>
      </c>
      <c r="H385" s="27">
        <v>169</v>
      </c>
      <c r="I385" s="27">
        <v>161</v>
      </c>
      <c r="J385" s="27">
        <v>172</v>
      </c>
      <c r="K385" s="27">
        <v>181</v>
      </c>
      <c r="L385" s="27">
        <v>194</v>
      </c>
      <c r="M385" s="27">
        <v>174</v>
      </c>
      <c r="N385" s="27">
        <v>198</v>
      </c>
      <c r="O385" s="27">
        <v>174</v>
      </c>
      <c r="P385" s="27">
        <v>14</v>
      </c>
      <c r="Q385" s="28"/>
      <c r="R385" s="29">
        <f t="shared" si="5"/>
        <v>2201</v>
      </c>
      <c r="S385" s="24"/>
    </row>
    <row r="386" spans="1:19" s="19" customFormat="1">
      <c r="A386" s="25" t="s">
        <v>461</v>
      </c>
      <c r="B386" s="26">
        <v>85</v>
      </c>
      <c r="C386" s="27">
        <v>88</v>
      </c>
      <c r="D386" s="27">
        <v>101</v>
      </c>
      <c r="E386" s="27">
        <v>82</v>
      </c>
      <c r="F386" s="27">
        <v>97</v>
      </c>
      <c r="G386" s="27">
        <v>62</v>
      </c>
      <c r="H386" s="27">
        <v>75</v>
      </c>
      <c r="I386" s="27">
        <v>86</v>
      </c>
      <c r="J386" s="27">
        <v>99</v>
      </c>
      <c r="K386" s="27">
        <v>112</v>
      </c>
      <c r="L386" s="27">
        <v>108</v>
      </c>
      <c r="M386" s="27">
        <v>110</v>
      </c>
      <c r="N386" s="27">
        <v>84</v>
      </c>
      <c r="O386" s="27">
        <v>69</v>
      </c>
      <c r="P386" s="27">
        <v>4</v>
      </c>
      <c r="Q386" s="28"/>
      <c r="R386" s="29">
        <f t="shared" si="5"/>
        <v>1262</v>
      </c>
      <c r="S386" s="24"/>
    </row>
    <row r="387" spans="1:19" s="19" customFormat="1">
      <c r="A387" s="25" t="s">
        <v>462</v>
      </c>
      <c r="B387" s="26">
        <v>252</v>
      </c>
      <c r="C387" s="27">
        <v>311</v>
      </c>
      <c r="D387" s="27">
        <v>283</v>
      </c>
      <c r="E387" s="27">
        <v>278</v>
      </c>
      <c r="F387" s="27">
        <v>291</v>
      </c>
      <c r="G387" s="27">
        <v>220</v>
      </c>
      <c r="H387" s="27">
        <v>279</v>
      </c>
      <c r="I387" s="27">
        <v>273</v>
      </c>
      <c r="J387" s="27">
        <v>279</v>
      </c>
      <c r="K387" s="27">
        <v>284</v>
      </c>
      <c r="L387" s="27">
        <v>300</v>
      </c>
      <c r="M387" s="27">
        <v>300</v>
      </c>
      <c r="N387" s="27">
        <v>264</v>
      </c>
      <c r="O387" s="27">
        <v>180</v>
      </c>
      <c r="P387" s="27">
        <v>39</v>
      </c>
      <c r="Q387" s="28"/>
      <c r="R387" s="29">
        <f t="shared" si="5"/>
        <v>3833</v>
      </c>
      <c r="S387" s="24"/>
    </row>
    <row r="388" spans="1:19" s="19" customFormat="1">
      <c r="A388" s="25" t="s">
        <v>463</v>
      </c>
      <c r="B388" s="26">
        <v>117</v>
      </c>
      <c r="C388" s="27">
        <v>150</v>
      </c>
      <c r="D388" s="27">
        <v>154</v>
      </c>
      <c r="E388" s="27">
        <v>174</v>
      </c>
      <c r="F388" s="27">
        <v>169</v>
      </c>
      <c r="G388" s="27">
        <v>137</v>
      </c>
      <c r="H388" s="27">
        <v>171</v>
      </c>
      <c r="I388" s="27">
        <v>181</v>
      </c>
      <c r="J388" s="27">
        <v>212</v>
      </c>
      <c r="K388" s="27">
        <v>200</v>
      </c>
      <c r="L388" s="27">
        <v>220</v>
      </c>
      <c r="M388" s="27">
        <v>236</v>
      </c>
      <c r="N388" s="27">
        <v>223</v>
      </c>
      <c r="O388" s="27">
        <v>163</v>
      </c>
      <c r="P388" s="27">
        <v>21</v>
      </c>
      <c r="Q388" s="28"/>
      <c r="R388" s="29">
        <f t="shared" si="5"/>
        <v>2528</v>
      </c>
      <c r="S388" s="24"/>
    </row>
    <row r="389" spans="1:19" s="19" customFormat="1">
      <c r="A389" s="25" t="s">
        <v>464</v>
      </c>
      <c r="B389" s="26">
        <v>90</v>
      </c>
      <c r="C389" s="27">
        <v>87</v>
      </c>
      <c r="D389" s="27">
        <v>122</v>
      </c>
      <c r="E389" s="27">
        <v>140</v>
      </c>
      <c r="F389" s="27">
        <v>163</v>
      </c>
      <c r="G389" s="27">
        <v>127</v>
      </c>
      <c r="H389" s="27">
        <v>175</v>
      </c>
      <c r="I389" s="27">
        <v>207</v>
      </c>
      <c r="J389" s="27">
        <v>228</v>
      </c>
      <c r="K389" s="27">
        <v>258</v>
      </c>
      <c r="L389" s="27">
        <v>247</v>
      </c>
      <c r="M389" s="27">
        <v>292</v>
      </c>
      <c r="N389" s="27">
        <v>313</v>
      </c>
      <c r="O389" s="27">
        <v>281</v>
      </c>
      <c r="P389" s="27">
        <v>39</v>
      </c>
      <c r="Q389" s="28"/>
      <c r="R389" s="29">
        <f t="shared" si="5"/>
        <v>2769</v>
      </c>
      <c r="S389" s="24"/>
    </row>
    <row r="390" spans="1:19" s="19" customFormat="1">
      <c r="A390" s="25" t="s">
        <v>465</v>
      </c>
      <c r="B390" s="26">
        <v>232</v>
      </c>
      <c r="C390" s="27">
        <v>233</v>
      </c>
      <c r="D390" s="27">
        <v>254</v>
      </c>
      <c r="E390" s="27">
        <v>260</v>
      </c>
      <c r="F390" s="27">
        <v>277</v>
      </c>
      <c r="G390" s="27">
        <v>212</v>
      </c>
      <c r="H390" s="27">
        <v>257</v>
      </c>
      <c r="I390" s="27">
        <v>304</v>
      </c>
      <c r="J390" s="27">
        <v>324</v>
      </c>
      <c r="K390" s="27">
        <v>367</v>
      </c>
      <c r="L390" s="27">
        <v>329</v>
      </c>
      <c r="M390" s="27">
        <v>357</v>
      </c>
      <c r="N390" s="27">
        <v>363</v>
      </c>
      <c r="O390" s="27">
        <v>343</v>
      </c>
      <c r="P390" s="27">
        <v>24</v>
      </c>
      <c r="Q390" s="28"/>
      <c r="R390" s="29">
        <f t="shared" ref="R390:R453" si="6">SUM(B390:Q390)</f>
        <v>4136</v>
      </c>
      <c r="S390" s="24"/>
    </row>
    <row r="391" spans="1:19" s="19" customFormat="1">
      <c r="A391" s="25" t="s">
        <v>466</v>
      </c>
      <c r="B391" s="26">
        <v>12</v>
      </c>
      <c r="C391" s="27">
        <v>23</v>
      </c>
      <c r="D391" s="27">
        <v>19</v>
      </c>
      <c r="E391" s="27">
        <v>28</v>
      </c>
      <c r="F391" s="27">
        <v>44</v>
      </c>
      <c r="G391" s="27">
        <v>21</v>
      </c>
      <c r="H391" s="27">
        <v>65</v>
      </c>
      <c r="I391" s="27">
        <v>58</v>
      </c>
      <c r="J391" s="27">
        <v>76</v>
      </c>
      <c r="K391" s="27">
        <v>111</v>
      </c>
      <c r="L391" s="27">
        <v>146</v>
      </c>
      <c r="M391" s="27">
        <v>161</v>
      </c>
      <c r="N391" s="27">
        <v>158</v>
      </c>
      <c r="O391" s="27">
        <v>149</v>
      </c>
      <c r="P391" s="27">
        <v>17</v>
      </c>
      <c r="Q391" s="28"/>
      <c r="R391" s="29">
        <f t="shared" si="6"/>
        <v>1088</v>
      </c>
      <c r="S391" s="24"/>
    </row>
    <row r="392" spans="1:19" s="19" customFormat="1">
      <c r="A392" s="25" t="s">
        <v>467</v>
      </c>
      <c r="B392" s="26">
        <v>96</v>
      </c>
      <c r="C392" s="27">
        <v>122</v>
      </c>
      <c r="D392" s="27">
        <v>134</v>
      </c>
      <c r="E392" s="27">
        <v>162</v>
      </c>
      <c r="F392" s="27">
        <v>170</v>
      </c>
      <c r="G392" s="27">
        <v>135</v>
      </c>
      <c r="H392" s="27">
        <v>204</v>
      </c>
      <c r="I392" s="27">
        <v>205</v>
      </c>
      <c r="J392" s="27">
        <v>231</v>
      </c>
      <c r="K392" s="27">
        <v>223</v>
      </c>
      <c r="L392" s="27">
        <v>277</v>
      </c>
      <c r="M392" s="27">
        <v>214</v>
      </c>
      <c r="N392" s="27">
        <v>251</v>
      </c>
      <c r="O392" s="27">
        <v>196</v>
      </c>
      <c r="P392" s="27">
        <v>19</v>
      </c>
      <c r="Q392" s="28"/>
      <c r="R392" s="29">
        <f t="shared" si="6"/>
        <v>2639</v>
      </c>
      <c r="S392" s="24"/>
    </row>
    <row r="393" spans="1:19" s="19" customFormat="1">
      <c r="A393" s="25" t="s">
        <v>468</v>
      </c>
      <c r="B393" s="26">
        <v>97</v>
      </c>
      <c r="C393" s="27">
        <v>119</v>
      </c>
      <c r="D393" s="27">
        <v>165</v>
      </c>
      <c r="E393" s="27">
        <v>182</v>
      </c>
      <c r="F393" s="27">
        <v>182</v>
      </c>
      <c r="G393" s="27">
        <v>163</v>
      </c>
      <c r="H393" s="27">
        <v>185</v>
      </c>
      <c r="I393" s="27">
        <v>234</v>
      </c>
      <c r="J393" s="27">
        <v>264</v>
      </c>
      <c r="K393" s="27">
        <v>292</v>
      </c>
      <c r="L393" s="27">
        <v>269</v>
      </c>
      <c r="M393" s="27">
        <v>324</v>
      </c>
      <c r="N393" s="27">
        <v>304</v>
      </c>
      <c r="O393" s="27">
        <v>280</v>
      </c>
      <c r="P393" s="27">
        <v>33</v>
      </c>
      <c r="Q393" s="28"/>
      <c r="R393" s="29">
        <f t="shared" si="6"/>
        <v>3093</v>
      </c>
      <c r="S393" s="24"/>
    </row>
    <row r="394" spans="1:19" s="19" customFormat="1">
      <c r="A394" s="25" t="s">
        <v>469</v>
      </c>
      <c r="B394" s="26">
        <v>176</v>
      </c>
      <c r="C394" s="27">
        <v>202</v>
      </c>
      <c r="D394" s="27">
        <v>177</v>
      </c>
      <c r="E394" s="27">
        <v>205</v>
      </c>
      <c r="F394" s="27">
        <v>219</v>
      </c>
      <c r="G394" s="27">
        <v>181</v>
      </c>
      <c r="H394" s="27">
        <v>218</v>
      </c>
      <c r="I394" s="27">
        <v>242</v>
      </c>
      <c r="J394" s="27">
        <v>253</v>
      </c>
      <c r="K394" s="27">
        <v>279</v>
      </c>
      <c r="L394" s="27">
        <v>264</v>
      </c>
      <c r="M394" s="27">
        <v>303</v>
      </c>
      <c r="N394" s="27">
        <v>284</v>
      </c>
      <c r="O394" s="27">
        <v>276</v>
      </c>
      <c r="P394" s="27">
        <v>35</v>
      </c>
      <c r="Q394" s="28"/>
      <c r="R394" s="29">
        <f t="shared" si="6"/>
        <v>3314</v>
      </c>
      <c r="S394" s="24"/>
    </row>
    <row r="395" spans="1:19" s="19" customFormat="1">
      <c r="A395" s="25" t="s">
        <v>470</v>
      </c>
      <c r="B395" s="26">
        <v>14</v>
      </c>
      <c r="C395" s="27">
        <v>18</v>
      </c>
      <c r="D395" s="27">
        <v>11</v>
      </c>
      <c r="E395" s="27">
        <v>25</v>
      </c>
      <c r="F395" s="27">
        <v>30</v>
      </c>
      <c r="G395" s="27">
        <v>31</v>
      </c>
      <c r="H395" s="27">
        <v>51</v>
      </c>
      <c r="I395" s="27">
        <v>72</v>
      </c>
      <c r="J395" s="27">
        <v>93</v>
      </c>
      <c r="K395" s="27">
        <v>111</v>
      </c>
      <c r="L395" s="27">
        <v>137</v>
      </c>
      <c r="M395" s="27">
        <v>220</v>
      </c>
      <c r="N395" s="27">
        <v>166</v>
      </c>
      <c r="O395" s="27">
        <v>213</v>
      </c>
      <c r="P395" s="27">
        <v>37</v>
      </c>
      <c r="Q395" s="28"/>
      <c r="R395" s="29">
        <f t="shared" si="6"/>
        <v>1229</v>
      </c>
      <c r="S395" s="24"/>
    </row>
    <row r="396" spans="1:19" s="19" customFormat="1">
      <c r="A396" s="25" t="s">
        <v>471</v>
      </c>
      <c r="B396" s="26">
        <v>79</v>
      </c>
      <c r="C396" s="27">
        <v>67</v>
      </c>
      <c r="D396" s="27">
        <v>61</v>
      </c>
      <c r="E396" s="27">
        <v>75</v>
      </c>
      <c r="F396" s="27">
        <v>75</v>
      </c>
      <c r="G396" s="27">
        <v>60</v>
      </c>
      <c r="H396" s="27">
        <v>71</v>
      </c>
      <c r="I396" s="27">
        <v>72</v>
      </c>
      <c r="J396" s="27">
        <v>94</v>
      </c>
      <c r="K396" s="27">
        <v>83</v>
      </c>
      <c r="L396" s="27">
        <v>73</v>
      </c>
      <c r="M396" s="27">
        <v>66</v>
      </c>
      <c r="N396" s="27">
        <v>78</v>
      </c>
      <c r="O396" s="27">
        <v>72</v>
      </c>
      <c r="P396" s="27">
        <v>5</v>
      </c>
      <c r="Q396" s="28"/>
      <c r="R396" s="29">
        <f t="shared" si="6"/>
        <v>1031</v>
      </c>
      <c r="S396" s="24"/>
    </row>
    <row r="397" spans="1:19" s="19" customFormat="1">
      <c r="A397" s="25" t="s">
        <v>472</v>
      </c>
      <c r="B397" s="26">
        <v>154</v>
      </c>
      <c r="C397" s="27">
        <v>196</v>
      </c>
      <c r="D397" s="27">
        <v>212</v>
      </c>
      <c r="E397" s="27">
        <v>277</v>
      </c>
      <c r="F397" s="27">
        <v>286</v>
      </c>
      <c r="G397" s="27">
        <v>218</v>
      </c>
      <c r="H397" s="27">
        <v>320</v>
      </c>
      <c r="I397" s="27">
        <v>347</v>
      </c>
      <c r="J397" s="27">
        <v>405</v>
      </c>
      <c r="K397" s="27">
        <v>408</v>
      </c>
      <c r="L397" s="27">
        <v>456</v>
      </c>
      <c r="M397" s="27">
        <v>439</v>
      </c>
      <c r="N397" s="27">
        <v>477</v>
      </c>
      <c r="O397" s="27">
        <v>422</v>
      </c>
      <c r="P397" s="27">
        <v>78</v>
      </c>
      <c r="Q397" s="28"/>
      <c r="R397" s="29">
        <f t="shared" si="6"/>
        <v>4695</v>
      </c>
      <c r="S397" s="24"/>
    </row>
    <row r="398" spans="1:19" s="19" customFormat="1">
      <c r="A398" s="25" t="s">
        <v>473</v>
      </c>
      <c r="B398" s="26"/>
      <c r="C398" s="27"/>
      <c r="D398" s="27"/>
      <c r="E398" s="27">
        <v>2</v>
      </c>
      <c r="F398" s="27">
        <v>8</v>
      </c>
      <c r="G398" s="27">
        <v>3</v>
      </c>
      <c r="H398" s="27">
        <v>3</v>
      </c>
      <c r="I398" s="27">
        <v>14</v>
      </c>
      <c r="J398" s="27">
        <v>4</v>
      </c>
      <c r="K398" s="27">
        <v>7</v>
      </c>
      <c r="L398" s="27">
        <v>4</v>
      </c>
      <c r="M398" s="27">
        <v>19</v>
      </c>
      <c r="N398" s="27">
        <v>10</v>
      </c>
      <c r="O398" s="27">
        <v>11</v>
      </c>
      <c r="P398" s="27"/>
      <c r="Q398" s="28"/>
      <c r="R398" s="29">
        <f t="shared" si="6"/>
        <v>85</v>
      </c>
      <c r="S398" s="24"/>
    </row>
    <row r="399" spans="1:19" s="19" customFormat="1">
      <c r="A399" s="25" t="s">
        <v>474</v>
      </c>
      <c r="B399" s="26">
        <v>127</v>
      </c>
      <c r="C399" s="27">
        <v>162</v>
      </c>
      <c r="D399" s="27">
        <v>193</v>
      </c>
      <c r="E399" s="27">
        <v>230</v>
      </c>
      <c r="F399" s="27">
        <v>248</v>
      </c>
      <c r="G399" s="27">
        <v>218</v>
      </c>
      <c r="H399" s="27">
        <v>304</v>
      </c>
      <c r="I399" s="27">
        <v>385</v>
      </c>
      <c r="J399" s="27">
        <v>419</v>
      </c>
      <c r="K399" s="27">
        <v>475</v>
      </c>
      <c r="L399" s="27">
        <v>471</v>
      </c>
      <c r="M399" s="27">
        <v>514</v>
      </c>
      <c r="N399" s="27">
        <v>559</v>
      </c>
      <c r="O399" s="27">
        <v>537</v>
      </c>
      <c r="P399" s="27">
        <v>81</v>
      </c>
      <c r="Q399" s="28"/>
      <c r="R399" s="29">
        <f t="shared" si="6"/>
        <v>4923</v>
      </c>
      <c r="S399" s="24"/>
    </row>
    <row r="400" spans="1:19" s="19" customFormat="1">
      <c r="A400" s="25" t="s">
        <v>475</v>
      </c>
      <c r="B400" s="26">
        <v>97</v>
      </c>
      <c r="C400" s="27">
        <v>110</v>
      </c>
      <c r="D400" s="27">
        <v>103</v>
      </c>
      <c r="E400" s="27">
        <v>128</v>
      </c>
      <c r="F400" s="27">
        <v>128</v>
      </c>
      <c r="G400" s="27">
        <v>105</v>
      </c>
      <c r="H400" s="27">
        <v>158</v>
      </c>
      <c r="I400" s="27">
        <v>130</v>
      </c>
      <c r="J400" s="27">
        <v>176</v>
      </c>
      <c r="K400" s="27">
        <v>148</v>
      </c>
      <c r="L400" s="27">
        <v>157</v>
      </c>
      <c r="M400" s="27">
        <v>152</v>
      </c>
      <c r="N400" s="27">
        <v>141</v>
      </c>
      <c r="O400" s="27">
        <v>130</v>
      </c>
      <c r="P400" s="27">
        <v>8</v>
      </c>
      <c r="Q400" s="28"/>
      <c r="R400" s="29">
        <f t="shared" si="6"/>
        <v>1871</v>
      </c>
      <c r="S400" s="24"/>
    </row>
    <row r="401" spans="1:19" s="19" customFormat="1">
      <c r="A401" s="25" t="s">
        <v>476</v>
      </c>
      <c r="B401" s="26">
        <v>156</v>
      </c>
      <c r="C401" s="27">
        <v>181</v>
      </c>
      <c r="D401" s="27">
        <v>212</v>
      </c>
      <c r="E401" s="27">
        <v>291</v>
      </c>
      <c r="F401" s="27">
        <v>286</v>
      </c>
      <c r="G401" s="27">
        <v>264</v>
      </c>
      <c r="H401" s="27">
        <v>369</v>
      </c>
      <c r="I401" s="27">
        <v>383</v>
      </c>
      <c r="J401" s="27">
        <v>419</v>
      </c>
      <c r="K401" s="27">
        <v>453</v>
      </c>
      <c r="L401" s="27">
        <v>461</v>
      </c>
      <c r="M401" s="27">
        <v>507</v>
      </c>
      <c r="N401" s="27">
        <v>501</v>
      </c>
      <c r="O401" s="27">
        <v>460</v>
      </c>
      <c r="P401" s="27">
        <v>79</v>
      </c>
      <c r="Q401" s="28"/>
      <c r="R401" s="29">
        <f t="shared" si="6"/>
        <v>5022</v>
      </c>
      <c r="S401" s="24"/>
    </row>
    <row r="402" spans="1:19" s="19" customFormat="1">
      <c r="A402" s="25" t="s">
        <v>477</v>
      </c>
      <c r="B402" s="26">
        <v>79</v>
      </c>
      <c r="C402" s="27">
        <v>96</v>
      </c>
      <c r="D402" s="27">
        <v>111</v>
      </c>
      <c r="E402" s="27">
        <v>132</v>
      </c>
      <c r="F402" s="27">
        <v>139</v>
      </c>
      <c r="G402" s="27">
        <v>135</v>
      </c>
      <c r="H402" s="27">
        <v>163</v>
      </c>
      <c r="I402" s="27">
        <v>185</v>
      </c>
      <c r="J402" s="27">
        <v>192</v>
      </c>
      <c r="K402" s="27">
        <v>226</v>
      </c>
      <c r="L402" s="27">
        <v>230</v>
      </c>
      <c r="M402" s="27">
        <v>271</v>
      </c>
      <c r="N402" s="27">
        <v>267</v>
      </c>
      <c r="O402" s="27">
        <v>259</v>
      </c>
      <c r="P402" s="27">
        <v>34</v>
      </c>
      <c r="Q402" s="28"/>
      <c r="R402" s="29">
        <f t="shared" si="6"/>
        <v>2519</v>
      </c>
      <c r="S402" s="24"/>
    </row>
    <row r="403" spans="1:19" s="19" customFormat="1">
      <c r="A403" s="25" t="s">
        <v>478</v>
      </c>
      <c r="B403" s="26">
        <v>16</v>
      </c>
      <c r="C403" s="27">
        <v>9</v>
      </c>
      <c r="D403" s="27">
        <v>7</v>
      </c>
      <c r="E403" s="27">
        <v>18</v>
      </c>
      <c r="F403" s="27">
        <v>33</v>
      </c>
      <c r="G403" s="27">
        <v>28</v>
      </c>
      <c r="H403" s="27">
        <v>28</v>
      </c>
      <c r="I403" s="27">
        <v>58</v>
      </c>
      <c r="J403" s="27">
        <v>65</v>
      </c>
      <c r="K403" s="27">
        <v>90</v>
      </c>
      <c r="L403" s="27">
        <v>128</v>
      </c>
      <c r="M403" s="27">
        <v>211</v>
      </c>
      <c r="N403" s="27">
        <v>164</v>
      </c>
      <c r="O403" s="27">
        <v>216</v>
      </c>
      <c r="P403" s="27">
        <v>61</v>
      </c>
      <c r="Q403" s="28">
        <v>2</v>
      </c>
      <c r="R403" s="29">
        <f t="shared" si="6"/>
        <v>1134</v>
      </c>
      <c r="S403" s="24"/>
    </row>
    <row r="404" spans="1:19" s="19" customFormat="1">
      <c r="A404" s="25" t="s">
        <v>479</v>
      </c>
      <c r="B404" s="26">
        <v>86</v>
      </c>
      <c r="C404" s="27">
        <v>112</v>
      </c>
      <c r="D404" s="27">
        <v>107</v>
      </c>
      <c r="E404" s="27">
        <v>155</v>
      </c>
      <c r="F404" s="27">
        <v>135</v>
      </c>
      <c r="G404" s="27">
        <v>93</v>
      </c>
      <c r="H404" s="27">
        <v>148</v>
      </c>
      <c r="I404" s="27">
        <v>149</v>
      </c>
      <c r="J404" s="27">
        <v>154</v>
      </c>
      <c r="K404" s="27">
        <v>173</v>
      </c>
      <c r="L404" s="27">
        <v>207</v>
      </c>
      <c r="M404" s="27">
        <v>183</v>
      </c>
      <c r="N404" s="27">
        <v>192</v>
      </c>
      <c r="O404" s="27">
        <v>186</v>
      </c>
      <c r="P404" s="27">
        <v>23</v>
      </c>
      <c r="Q404" s="28"/>
      <c r="R404" s="29">
        <f t="shared" si="6"/>
        <v>2103</v>
      </c>
      <c r="S404" s="24"/>
    </row>
    <row r="405" spans="1:19" s="19" customFormat="1">
      <c r="A405" s="25" t="s">
        <v>480</v>
      </c>
      <c r="B405" s="26">
        <v>83</v>
      </c>
      <c r="C405" s="27">
        <v>104</v>
      </c>
      <c r="D405" s="27">
        <v>108</v>
      </c>
      <c r="E405" s="27">
        <v>107</v>
      </c>
      <c r="F405" s="27">
        <v>126</v>
      </c>
      <c r="G405" s="27">
        <v>82</v>
      </c>
      <c r="H405" s="27">
        <v>110</v>
      </c>
      <c r="I405" s="27">
        <v>112</v>
      </c>
      <c r="J405" s="27">
        <v>127</v>
      </c>
      <c r="K405" s="27">
        <v>145</v>
      </c>
      <c r="L405" s="27">
        <v>146</v>
      </c>
      <c r="M405" s="27">
        <v>164</v>
      </c>
      <c r="N405" s="27">
        <v>109</v>
      </c>
      <c r="O405" s="27">
        <v>100</v>
      </c>
      <c r="P405" s="27">
        <v>13</v>
      </c>
      <c r="Q405" s="28"/>
      <c r="R405" s="29">
        <f t="shared" si="6"/>
        <v>1636</v>
      </c>
      <c r="S405" s="24"/>
    </row>
    <row r="406" spans="1:19" s="19" customFormat="1">
      <c r="A406" s="25" t="s">
        <v>481</v>
      </c>
      <c r="B406" s="26">
        <v>55</v>
      </c>
      <c r="C406" s="27">
        <v>65</v>
      </c>
      <c r="D406" s="27">
        <v>73</v>
      </c>
      <c r="E406" s="27">
        <v>106</v>
      </c>
      <c r="F406" s="27">
        <v>90</v>
      </c>
      <c r="G406" s="27">
        <v>70</v>
      </c>
      <c r="H406" s="27">
        <v>90</v>
      </c>
      <c r="I406" s="27">
        <v>103</v>
      </c>
      <c r="J406" s="27">
        <v>98</v>
      </c>
      <c r="K406" s="27">
        <v>128</v>
      </c>
      <c r="L406" s="27">
        <v>131</v>
      </c>
      <c r="M406" s="27">
        <v>147</v>
      </c>
      <c r="N406" s="27">
        <v>159</v>
      </c>
      <c r="O406" s="27">
        <v>169</v>
      </c>
      <c r="P406" s="27">
        <v>20</v>
      </c>
      <c r="Q406" s="28"/>
      <c r="R406" s="29">
        <f t="shared" si="6"/>
        <v>1504</v>
      </c>
      <c r="S406" s="24"/>
    </row>
    <row r="407" spans="1:19" s="19" customFormat="1">
      <c r="A407" s="25" t="s">
        <v>482</v>
      </c>
      <c r="B407" s="26">
        <v>379</v>
      </c>
      <c r="C407" s="27">
        <v>455</v>
      </c>
      <c r="D407" s="27">
        <v>433</v>
      </c>
      <c r="E407" s="27">
        <v>517</v>
      </c>
      <c r="F407" s="27">
        <v>511</v>
      </c>
      <c r="G407" s="27">
        <v>433</v>
      </c>
      <c r="H407" s="27">
        <v>496</v>
      </c>
      <c r="I407" s="27">
        <v>589</v>
      </c>
      <c r="J407" s="27">
        <v>618</v>
      </c>
      <c r="K407" s="27">
        <v>662</v>
      </c>
      <c r="L407" s="27">
        <v>661</v>
      </c>
      <c r="M407" s="27">
        <v>620</v>
      </c>
      <c r="N407" s="27">
        <v>590</v>
      </c>
      <c r="O407" s="27">
        <v>575</v>
      </c>
      <c r="P407" s="27">
        <v>71</v>
      </c>
      <c r="Q407" s="28"/>
      <c r="R407" s="29">
        <f t="shared" si="6"/>
        <v>7610</v>
      </c>
      <c r="S407" s="24"/>
    </row>
    <row r="408" spans="1:19" s="19" customFormat="1">
      <c r="A408" s="25" t="s">
        <v>483</v>
      </c>
      <c r="B408" s="26">
        <v>176</v>
      </c>
      <c r="C408" s="27">
        <v>209</v>
      </c>
      <c r="D408" s="27">
        <v>242</v>
      </c>
      <c r="E408" s="27">
        <v>190</v>
      </c>
      <c r="F408" s="27">
        <v>237</v>
      </c>
      <c r="G408" s="27">
        <v>179</v>
      </c>
      <c r="H408" s="27">
        <v>218</v>
      </c>
      <c r="I408" s="27">
        <v>248</v>
      </c>
      <c r="J408" s="27">
        <v>246</v>
      </c>
      <c r="K408" s="27">
        <v>233</v>
      </c>
      <c r="L408" s="27">
        <v>270</v>
      </c>
      <c r="M408" s="27">
        <v>289</v>
      </c>
      <c r="N408" s="27">
        <v>263</v>
      </c>
      <c r="O408" s="27">
        <v>213</v>
      </c>
      <c r="P408" s="27">
        <v>24</v>
      </c>
      <c r="Q408" s="28"/>
      <c r="R408" s="29">
        <f t="shared" si="6"/>
        <v>3237</v>
      </c>
      <c r="S408" s="24"/>
    </row>
    <row r="409" spans="1:19" s="19" customFormat="1">
      <c r="A409" s="25" t="s">
        <v>484</v>
      </c>
      <c r="B409" s="26">
        <v>32</v>
      </c>
      <c r="C409" s="27">
        <v>35</v>
      </c>
      <c r="D409" s="27">
        <v>37</v>
      </c>
      <c r="E409" s="27">
        <v>41</v>
      </c>
      <c r="F409" s="27">
        <v>46</v>
      </c>
      <c r="G409" s="27">
        <v>26</v>
      </c>
      <c r="H409" s="27">
        <v>44</v>
      </c>
      <c r="I409" s="27">
        <v>51</v>
      </c>
      <c r="J409" s="27">
        <v>52</v>
      </c>
      <c r="K409" s="27">
        <v>50</v>
      </c>
      <c r="L409" s="27">
        <v>48</v>
      </c>
      <c r="M409" s="27">
        <v>60</v>
      </c>
      <c r="N409" s="27">
        <v>43</v>
      </c>
      <c r="O409" s="27">
        <v>36</v>
      </c>
      <c r="P409" s="27">
        <v>7</v>
      </c>
      <c r="Q409" s="28"/>
      <c r="R409" s="29">
        <f t="shared" si="6"/>
        <v>608</v>
      </c>
      <c r="S409" s="24"/>
    </row>
    <row r="410" spans="1:19" s="19" customFormat="1">
      <c r="A410" s="25" t="s">
        <v>485</v>
      </c>
      <c r="B410" s="26">
        <v>51</v>
      </c>
      <c r="C410" s="27">
        <v>56</v>
      </c>
      <c r="D410" s="27">
        <v>76</v>
      </c>
      <c r="E410" s="27">
        <v>79</v>
      </c>
      <c r="F410" s="27">
        <v>107</v>
      </c>
      <c r="G410" s="27">
        <v>65</v>
      </c>
      <c r="H410" s="27">
        <v>98</v>
      </c>
      <c r="I410" s="27">
        <v>115</v>
      </c>
      <c r="J410" s="27">
        <v>114</v>
      </c>
      <c r="K410" s="27">
        <v>128</v>
      </c>
      <c r="L410" s="27">
        <v>117</v>
      </c>
      <c r="M410" s="27">
        <v>128</v>
      </c>
      <c r="N410" s="27">
        <v>138</v>
      </c>
      <c r="O410" s="27">
        <v>124</v>
      </c>
      <c r="P410" s="27">
        <v>9</v>
      </c>
      <c r="Q410" s="28"/>
      <c r="R410" s="29">
        <f t="shared" si="6"/>
        <v>1405</v>
      </c>
      <c r="S410" s="24"/>
    </row>
    <row r="411" spans="1:19" s="19" customFormat="1">
      <c r="A411" s="25" t="s">
        <v>486</v>
      </c>
      <c r="B411" s="26">
        <v>146</v>
      </c>
      <c r="C411" s="27">
        <v>177</v>
      </c>
      <c r="D411" s="27">
        <v>139</v>
      </c>
      <c r="E411" s="27">
        <v>171</v>
      </c>
      <c r="F411" s="27">
        <v>174</v>
      </c>
      <c r="G411" s="27">
        <v>110</v>
      </c>
      <c r="H411" s="27">
        <v>123</v>
      </c>
      <c r="I411" s="27">
        <v>152</v>
      </c>
      <c r="J411" s="27">
        <v>114</v>
      </c>
      <c r="K411" s="27">
        <v>121</v>
      </c>
      <c r="L411" s="27">
        <v>103</v>
      </c>
      <c r="M411" s="27">
        <v>91</v>
      </c>
      <c r="N411" s="27">
        <v>113</v>
      </c>
      <c r="O411" s="27">
        <v>100</v>
      </c>
      <c r="P411" s="27">
        <v>14</v>
      </c>
      <c r="Q411" s="28"/>
      <c r="R411" s="29">
        <f t="shared" si="6"/>
        <v>1848</v>
      </c>
      <c r="S411" s="24"/>
    </row>
    <row r="412" spans="1:19" s="19" customFormat="1">
      <c r="A412" s="25" t="s">
        <v>487</v>
      </c>
      <c r="B412" s="26">
        <v>98</v>
      </c>
      <c r="C412" s="27">
        <v>90</v>
      </c>
      <c r="D412" s="27">
        <v>114</v>
      </c>
      <c r="E412" s="27">
        <v>138</v>
      </c>
      <c r="F412" s="27">
        <v>155</v>
      </c>
      <c r="G412" s="27">
        <v>103</v>
      </c>
      <c r="H412" s="27">
        <v>117</v>
      </c>
      <c r="I412" s="27">
        <v>127</v>
      </c>
      <c r="J412" s="27">
        <v>128</v>
      </c>
      <c r="K412" s="27">
        <v>127</v>
      </c>
      <c r="L412" s="27">
        <v>129</v>
      </c>
      <c r="M412" s="27">
        <v>128</v>
      </c>
      <c r="N412" s="27">
        <v>128</v>
      </c>
      <c r="O412" s="27">
        <v>99</v>
      </c>
      <c r="P412" s="27">
        <v>13</v>
      </c>
      <c r="Q412" s="28"/>
      <c r="R412" s="29">
        <f t="shared" si="6"/>
        <v>1694</v>
      </c>
      <c r="S412" s="24"/>
    </row>
    <row r="413" spans="1:19" s="19" customFormat="1">
      <c r="A413" s="25" t="s">
        <v>488</v>
      </c>
      <c r="B413" s="26">
        <v>83</v>
      </c>
      <c r="C413" s="27">
        <v>80</v>
      </c>
      <c r="D413" s="27">
        <v>76</v>
      </c>
      <c r="E413" s="27">
        <v>83</v>
      </c>
      <c r="F413" s="27">
        <v>98</v>
      </c>
      <c r="G413" s="27">
        <v>76</v>
      </c>
      <c r="H413" s="27">
        <v>109</v>
      </c>
      <c r="I413" s="27">
        <v>100</v>
      </c>
      <c r="J413" s="27">
        <v>105</v>
      </c>
      <c r="K413" s="27">
        <v>109</v>
      </c>
      <c r="L413" s="27">
        <v>105</v>
      </c>
      <c r="M413" s="27">
        <v>121</v>
      </c>
      <c r="N413" s="27">
        <v>144</v>
      </c>
      <c r="O413" s="27">
        <v>121</v>
      </c>
      <c r="P413" s="27">
        <v>12</v>
      </c>
      <c r="Q413" s="28"/>
      <c r="R413" s="29">
        <f t="shared" si="6"/>
        <v>1422</v>
      </c>
      <c r="S413" s="24"/>
    </row>
    <row r="414" spans="1:19" s="19" customFormat="1">
      <c r="A414" s="25" t="s">
        <v>489</v>
      </c>
      <c r="B414" s="26">
        <v>56</v>
      </c>
      <c r="C414" s="27">
        <v>40</v>
      </c>
      <c r="D414" s="27">
        <v>61</v>
      </c>
      <c r="E414" s="27">
        <v>58</v>
      </c>
      <c r="F414" s="27">
        <v>83</v>
      </c>
      <c r="G414" s="27">
        <v>49</v>
      </c>
      <c r="H414" s="27">
        <v>74</v>
      </c>
      <c r="I414" s="27">
        <v>77</v>
      </c>
      <c r="J414" s="27">
        <v>79</v>
      </c>
      <c r="K414" s="27">
        <v>87</v>
      </c>
      <c r="L414" s="27">
        <v>92</v>
      </c>
      <c r="M414" s="27">
        <v>72</v>
      </c>
      <c r="N414" s="27">
        <v>64</v>
      </c>
      <c r="O414" s="27">
        <v>62</v>
      </c>
      <c r="P414" s="27">
        <v>8</v>
      </c>
      <c r="Q414" s="28"/>
      <c r="R414" s="29">
        <f t="shared" si="6"/>
        <v>962</v>
      </c>
      <c r="S414" s="24"/>
    </row>
    <row r="415" spans="1:19" s="19" customFormat="1">
      <c r="A415" s="25" t="s">
        <v>490</v>
      </c>
      <c r="B415" s="26">
        <v>109</v>
      </c>
      <c r="C415" s="27">
        <v>125</v>
      </c>
      <c r="D415" s="27">
        <v>108</v>
      </c>
      <c r="E415" s="27">
        <v>154</v>
      </c>
      <c r="F415" s="27">
        <v>158</v>
      </c>
      <c r="G415" s="27">
        <v>157</v>
      </c>
      <c r="H415" s="27">
        <v>203</v>
      </c>
      <c r="I415" s="27">
        <v>213</v>
      </c>
      <c r="J415" s="27">
        <v>260</v>
      </c>
      <c r="K415" s="27">
        <v>265</v>
      </c>
      <c r="L415" s="27">
        <v>284</v>
      </c>
      <c r="M415" s="27">
        <v>290</v>
      </c>
      <c r="N415" s="27">
        <v>256</v>
      </c>
      <c r="O415" s="27">
        <v>233</v>
      </c>
      <c r="P415" s="27">
        <v>22</v>
      </c>
      <c r="Q415" s="28"/>
      <c r="R415" s="29">
        <f t="shared" si="6"/>
        <v>2837</v>
      </c>
      <c r="S415" s="24"/>
    </row>
    <row r="416" spans="1:19" s="19" customFormat="1">
      <c r="A416" s="25" t="s">
        <v>491</v>
      </c>
      <c r="B416" s="26">
        <v>41</v>
      </c>
      <c r="C416" s="27">
        <v>35</v>
      </c>
      <c r="D416" s="27">
        <v>38</v>
      </c>
      <c r="E416" s="27">
        <v>42</v>
      </c>
      <c r="F416" s="27">
        <v>66</v>
      </c>
      <c r="G416" s="27">
        <v>38</v>
      </c>
      <c r="H416" s="27">
        <v>62</v>
      </c>
      <c r="I416" s="27">
        <v>74</v>
      </c>
      <c r="J416" s="27">
        <v>68</v>
      </c>
      <c r="K416" s="27">
        <v>83</v>
      </c>
      <c r="L416" s="27">
        <v>98</v>
      </c>
      <c r="M416" s="27">
        <v>94</v>
      </c>
      <c r="N416" s="27">
        <v>104</v>
      </c>
      <c r="O416" s="27">
        <v>70</v>
      </c>
      <c r="P416" s="27">
        <v>6</v>
      </c>
      <c r="Q416" s="28"/>
      <c r="R416" s="29">
        <f t="shared" si="6"/>
        <v>919</v>
      </c>
      <c r="S416" s="24"/>
    </row>
    <row r="417" spans="1:19" s="19" customFormat="1">
      <c r="A417" s="25" t="s">
        <v>492</v>
      </c>
      <c r="B417" s="26">
        <v>243</v>
      </c>
      <c r="C417" s="27">
        <v>278</v>
      </c>
      <c r="D417" s="27">
        <v>228</v>
      </c>
      <c r="E417" s="27">
        <v>266</v>
      </c>
      <c r="F417" s="27">
        <v>254</v>
      </c>
      <c r="G417" s="27">
        <v>187</v>
      </c>
      <c r="H417" s="27">
        <v>244</v>
      </c>
      <c r="I417" s="27">
        <v>273</v>
      </c>
      <c r="J417" s="27">
        <v>283</v>
      </c>
      <c r="K417" s="27">
        <v>291</v>
      </c>
      <c r="L417" s="27">
        <v>306</v>
      </c>
      <c r="M417" s="27">
        <v>304</v>
      </c>
      <c r="N417" s="27">
        <v>264</v>
      </c>
      <c r="O417" s="27">
        <v>227</v>
      </c>
      <c r="P417" s="27">
        <v>14</v>
      </c>
      <c r="Q417" s="28"/>
      <c r="R417" s="29">
        <f t="shared" si="6"/>
        <v>3662</v>
      </c>
      <c r="S417" s="24"/>
    </row>
    <row r="418" spans="1:19" s="19" customFormat="1">
      <c r="A418" s="25" t="s">
        <v>493</v>
      </c>
      <c r="B418" s="26">
        <v>89</v>
      </c>
      <c r="C418" s="27">
        <v>102</v>
      </c>
      <c r="D418" s="27">
        <v>128</v>
      </c>
      <c r="E418" s="27">
        <v>147</v>
      </c>
      <c r="F418" s="27">
        <v>169</v>
      </c>
      <c r="G418" s="27">
        <v>141</v>
      </c>
      <c r="H418" s="27">
        <v>191</v>
      </c>
      <c r="I418" s="27">
        <v>209</v>
      </c>
      <c r="J418" s="27">
        <v>237</v>
      </c>
      <c r="K418" s="27">
        <v>275</v>
      </c>
      <c r="L418" s="27">
        <v>296</v>
      </c>
      <c r="M418" s="27">
        <v>262</v>
      </c>
      <c r="N418" s="27">
        <v>254</v>
      </c>
      <c r="O418" s="27">
        <v>263</v>
      </c>
      <c r="P418" s="27">
        <v>44</v>
      </c>
      <c r="Q418" s="28"/>
      <c r="R418" s="29">
        <f t="shared" si="6"/>
        <v>2807</v>
      </c>
      <c r="S418" s="24"/>
    </row>
    <row r="419" spans="1:19" s="19" customFormat="1">
      <c r="A419" s="25" t="s">
        <v>494</v>
      </c>
      <c r="B419" s="26">
        <v>96</v>
      </c>
      <c r="C419" s="27">
        <v>121</v>
      </c>
      <c r="D419" s="27">
        <v>122</v>
      </c>
      <c r="E419" s="27">
        <v>174</v>
      </c>
      <c r="F419" s="27">
        <v>174</v>
      </c>
      <c r="G419" s="27">
        <v>154</v>
      </c>
      <c r="H419" s="27">
        <v>199</v>
      </c>
      <c r="I419" s="27">
        <v>232</v>
      </c>
      <c r="J419" s="27">
        <v>275</v>
      </c>
      <c r="K419" s="27">
        <v>286</v>
      </c>
      <c r="L419" s="27">
        <v>299</v>
      </c>
      <c r="M419" s="27">
        <v>265</v>
      </c>
      <c r="N419" s="27">
        <v>286</v>
      </c>
      <c r="O419" s="27">
        <v>232</v>
      </c>
      <c r="P419" s="27">
        <v>23</v>
      </c>
      <c r="Q419" s="28"/>
      <c r="R419" s="29">
        <f t="shared" si="6"/>
        <v>2938</v>
      </c>
      <c r="S419" s="24"/>
    </row>
    <row r="420" spans="1:19" s="19" customFormat="1">
      <c r="A420" s="25" t="s">
        <v>495</v>
      </c>
      <c r="B420" s="26">
        <v>80</v>
      </c>
      <c r="C420" s="27">
        <v>84</v>
      </c>
      <c r="D420" s="27">
        <v>83</v>
      </c>
      <c r="E420" s="27">
        <v>93</v>
      </c>
      <c r="F420" s="27">
        <v>97</v>
      </c>
      <c r="G420" s="27">
        <v>76</v>
      </c>
      <c r="H420" s="27">
        <v>106</v>
      </c>
      <c r="I420" s="27">
        <v>94</v>
      </c>
      <c r="J420" s="27">
        <v>127</v>
      </c>
      <c r="K420" s="27">
        <v>112</v>
      </c>
      <c r="L420" s="27">
        <v>134</v>
      </c>
      <c r="M420" s="27">
        <v>112</v>
      </c>
      <c r="N420" s="27">
        <v>107</v>
      </c>
      <c r="O420" s="27">
        <v>100</v>
      </c>
      <c r="P420" s="27">
        <v>12</v>
      </c>
      <c r="Q420" s="28"/>
      <c r="R420" s="29">
        <f t="shared" si="6"/>
        <v>1417</v>
      </c>
      <c r="S420" s="24"/>
    </row>
    <row r="421" spans="1:19" s="19" customFormat="1">
      <c r="A421" s="25" t="s">
        <v>496</v>
      </c>
      <c r="B421" s="26">
        <v>204</v>
      </c>
      <c r="C421" s="27">
        <v>247</v>
      </c>
      <c r="D421" s="27">
        <v>263</v>
      </c>
      <c r="E421" s="27">
        <v>281</v>
      </c>
      <c r="F421" s="27">
        <v>333</v>
      </c>
      <c r="G421" s="27">
        <v>228</v>
      </c>
      <c r="H421" s="27">
        <v>298</v>
      </c>
      <c r="I421" s="27">
        <v>317</v>
      </c>
      <c r="J421" s="27">
        <v>353</v>
      </c>
      <c r="K421" s="27">
        <v>354</v>
      </c>
      <c r="L421" s="27">
        <v>389</v>
      </c>
      <c r="M421" s="27">
        <v>374</v>
      </c>
      <c r="N421" s="27">
        <v>381</v>
      </c>
      <c r="O421" s="27">
        <v>344</v>
      </c>
      <c r="P421" s="27">
        <v>38</v>
      </c>
      <c r="Q421" s="28"/>
      <c r="R421" s="29">
        <f t="shared" si="6"/>
        <v>4404</v>
      </c>
      <c r="S421" s="24"/>
    </row>
    <row r="422" spans="1:19" s="19" customFormat="1">
      <c r="A422" s="25" t="s">
        <v>497</v>
      </c>
      <c r="B422" s="26">
        <v>59</v>
      </c>
      <c r="C422" s="27">
        <v>39</v>
      </c>
      <c r="D422" s="27">
        <v>40</v>
      </c>
      <c r="E422" s="27">
        <v>50</v>
      </c>
      <c r="F422" s="27">
        <v>51</v>
      </c>
      <c r="G422" s="27">
        <v>33</v>
      </c>
      <c r="H422" s="27">
        <v>46</v>
      </c>
      <c r="I422" s="27">
        <v>47</v>
      </c>
      <c r="J422" s="27">
        <v>64</v>
      </c>
      <c r="K422" s="27">
        <v>47</v>
      </c>
      <c r="L422" s="27">
        <v>61</v>
      </c>
      <c r="M422" s="27">
        <v>56</v>
      </c>
      <c r="N422" s="27">
        <v>44</v>
      </c>
      <c r="O422" s="27">
        <v>38</v>
      </c>
      <c r="P422" s="27">
        <v>4</v>
      </c>
      <c r="Q422" s="28"/>
      <c r="R422" s="29">
        <f t="shared" si="6"/>
        <v>679</v>
      </c>
      <c r="S422" s="24"/>
    </row>
    <row r="423" spans="1:19" s="19" customFormat="1">
      <c r="A423" s="25" t="s">
        <v>498</v>
      </c>
      <c r="B423" s="26">
        <v>27</v>
      </c>
      <c r="C423" s="27">
        <v>41</v>
      </c>
      <c r="D423" s="27">
        <v>32</v>
      </c>
      <c r="E423" s="27">
        <v>46</v>
      </c>
      <c r="F423" s="27">
        <v>47</v>
      </c>
      <c r="G423" s="27">
        <v>53</v>
      </c>
      <c r="H423" s="27">
        <v>58</v>
      </c>
      <c r="I423" s="27">
        <v>70</v>
      </c>
      <c r="J423" s="27">
        <v>78</v>
      </c>
      <c r="K423" s="27">
        <v>82</v>
      </c>
      <c r="L423" s="27">
        <v>69</v>
      </c>
      <c r="M423" s="27">
        <v>88</v>
      </c>
      <c r="N423" s="27">
        <v>86</v>
      </c>
      <c r="O423" s="27">
        <v>73</v>
      </c>
      <c r="P423" s="27">
        <v>7</v>
      </c>
      <c r="Q423" s="28"/>
      <c r="R423" s="29">
        <f t="shared" si="6"/>
        <v>857</v>
      </c>
      <c r="S423" s="24"/>
    </row>
    <row r="424" spans="1:19" s="19" customFormat="1">
      <c r="A424" s="25" t="s">
        <v>499</v>
      </c>
      <c r="B424" s="26">
        <v>171</v>
      </c>
      <c r="C424" s="27">
        <v>193</v>
      </c>
      <c r="D424" s="27">
        <v>230</v>
      </c>
      <c r="E424" s="27">
        <v>229</v>
      </c>
      <c r="F424" s="27">
        <v>206</v>
      </c>
      <c r="G424" s="27">
        <v>179</v>
      </c>
      <c r="H424" s="27">
        <v>245</v>
      </c>
      <c r="I424" s="27">
        <v>192</v>
      </c>
      <c r="J424" s="27">
        <v>223</v>
      </c>
      <c r="K424" s="27">
        <v>233</v>
      </c>
      <c r="L424" s="27">
        <v>225</v>
      </c>
      <c r="M424" s="27">
        <v>223</v>
      </c>
      <c r="N424" s="27">
        <v>225</v>
      </c>
      <c r="O424" s="27">
        <v>171</v>
      </c>
      <c r="P424" s="27">
        <v>21</v>
      </c>
      <c r="Q424" s="28"/>
      <c r="R424" s="29">
        <f t="shared" si="6"/>
        <v>2966</v>
      </c>
      <c r="S424" s="24"/>
    </row>
    <row r="425" spans="1:19" s="19" customFormat="1">
      <c r="A425" s="25" t="s">
        <v>500</v>
      </c>
      <c r="B425" s="26">
        <v>5</v>
      </c>
      <c r="C425" s="27">
        <v>3</v>
      </c>
      <c r="D425" s="27">
        <v>1</v>
      </c>
      <c r="E425" s="27">
        <v>1</v>
      </c>
      <c r="F425" s="27">
        <v>3</v>
      </c>
      <c r="G425" s="27">
        <v>6</v>
      </c>
      <c r="H425" s="27">
        <v>4</v>
      </c>
      <c r="I425" s="27">
        <v>3</v>
      </c>
      <c r="J425" s="27">
        <v>5</v>
      </c>
      <c r="K425" s="27">
        <v>8</v>
      </c>
      <c r="L425" s="27">
        <v>12</v>
      </c>
      <c r="M425" s="27">
        <v>6</v>
      </c>
      <c r="N425" s="27">
        <v>7</v>
      </c>
      <c r="O425" s="27">
        <v>8</v>
      </c>
      <c r="P425" s="27"/>
      <c r="Q425" s="28"/>
      <c r="R425" s="29">
        <f t="shared" si="6"/>
        <v>72</v>
      </c>
      <c r="S425" s="24"/>
    </row>
    <row r="426" spans="1:19" s="19" customFormat="1">
      <c r="A426" s="25" t="s">
        <v>501</v>
      </c>
      <c r="B426" s="26">
        <v>118</v>
      </c>
      <c r="C426" s="27">
        <v>146</v>
      </c>
      <c r="D426" s="27">
        <v>161</v>
      </c>
      <c r="E426" s="27">
        <v>178</v>
      </c>
      <c r="F426" s="27">
        <v>211</v>
      </c>
      <c r="G426" s="27">
        <v>159</v>
      </c>
      <c r="H426" s="27">
        <v>212</v>
      </c>
      <c r="I426" s="27">
        <v>278</v>
      </c>
      <c r="J426" s="27">
        <v>294</v>
      </c>
      <c r="K426" s="27">
        <v>333</v>
      </c>
      <c r="L426" s="27">
        <v>318</v>
      </c>
      <c r="M426" s="27">
        <v>362</v>
      </c>
      <c r="N426" s="27">
        <v>358</v>
      </c>
      <c r="O426" s="27">
        <v>296</v>
      </c>
      <c r="P426" s="27">
        <v>36</v>
      </c>
      <c r="Q426" s="28"/>
      <c r="R426" s="29">
        <f t="shared" si="6"/>
        <v>3460</v>
      </c>
      <c r="S426" s="24"/>
    </row>
    <row r="427" spans="1:19" s="19" customFormat="1">
      <c r="A427" s="25" t="s">
        <v>502</v>
      </c>
      <c r="B427" s="26">
        <v>58</v>
      </c>
      <c r="C427" s="27">
        <v>117</v>
      </c>
      <c r="D427" s="27">
        <v>76</v>
      </c>
      <c r="E427" s="27">
        <v>124</v>
      </c>
      <c r="F427" s="27">
        <v>116</v>
      </c>
      <c r="G427" s="27">
        <v>113</v>
      </c>
      <c r="H427" s="27">
        <v>119</v>
      </c>
      <c r="I427" s="27">
        <v>152</v>
      </c>
      <c r="J427" s="27">
        <v>138</v>
      </c>
      <c r="K427" s="27">
        <v>145</v>
      </c>
      <c r="L427" s="27">
        <v>157</v>
      </c>
      <c r="M427" s="27">
        <v>165</v>
      </c>
      <c r="N427" s="27">
        <v>188</v>
      </c>
      <c r="O427" s="27">
        <v>154</v>
      </c>
      <c r="P427" s="27">
        <v>18</v>
      </c>
      <c r="Q427" s="28"/>
      <c r="R427" s="29">
        <f t="shared" si="6"/>
        <v>1840</v>
      </c>
      <c r="S427" s="24"/>
    </row>
    <row r="428" spans="1:19" s="19" customFormat="1">
      <c r="A428" s="25" t="s">
        <v>503</v>
      </c>
      <c r="B428" s="26">
        <v>22</v>
      </c>
      <c r="C428" s="27">
        <v>25</v>
      </c>
      <c r="D428" s="27">
        <v>37</v>
      </c>
      <c r="E428" s="27">
        <v>30</v>
      </c>
      <c r="F428" s="27">
        <v>44</v>
      </c>
      <c r="G428" s="27">
        <v>40</v>
      </c>
      <c r="H428" s="27">
        <v>62</v>
      </c>
      <c r="I428" s="27">
        <v>117</v>
      </c>
      <c r="J428" s="27">
        <v>144</v>
      </c>
      <c r="K428" s="27">
        <v>202</v>
      </c>
      <c r="L428" s="27">
        <v>335</v>
      </c>
      <c r="M428" s="27">
        <v>462</v>
      </c>
      <c r="N428" s="27">
        <v>581</v>
      </c>
      <c r="O428" s="27">
        <v>598</v>
      </c>
      <c r="P428" s="27">
        <v>138</v>
      </c>
      <c r="Q428" s="28"/>
      <c r="R428" s="29">
        <f t="shared" si="6"/>
        <v>2837</v>
      </c>
      <c r="S428" s="24"/>
    </row>
    <row r="429" spans="1:19" s="19" customFormat="1">
      <c r="A429" s="25" t="s">
        <v>504</v>
      </c>
      <c r="B429" s="26">
        <v>250</v>
      </c>
      <c r="C429" s="27">
        <v>331</v>
      </c>
      <c r="D429" s="27">
        <v>281</v>
      </c>
      <c r="E429" s="27">
        <v>298</v>
      </c>
      <c r="F429" s="27">
        <v>320</v>
      </c>
      <c r="G429" s="27">
        <v>236</v>
      </c>
      <c r="H429" s="27">
        <v>309</v>
      </c>
      <c r="I429" s="27">
        <v>265</v>
      </c>
      <c r="J429" s="27">
        <v>263</v>
      </c>
      <c r="K429" s="27">
        <v>329</v>
      </c>
      <c r="L429" s="27">
        <v>271</v>
      </c>
      <c r="M429" s="27">
        <v>272</v>
      </c>
      <c r="N429" s="27">
        <v>217</v>
      </c>
      <c r="O429" s="27">
        <v>199</v>
      </c>
      <c r="P429" s="27">
        <v>20</v>
      </c>
      <c r="Q429" s="28"/>
      <c r="R429" s="29">
        <f t="shared" si="6"/>
        <v>3861</v>
      </c>
      <c r="S429" s="24"/>
    </row>
    <row r="430" spans="1:19" s="19" customFormat="1">
      <c r="A430" s="25" t="s">
        <v>505</v>
      </c>
      <c r="B430" s="26">
        <v>24</v>
      </c>
      <c r="C430" s="27">
        <v>16</v>
      </c>
      <c r="D430" s="27">
        <v>16</v>
      </c>
      <c r="E430" s="27">
        <v>25</v>
      </c>
      <c r="F430" s="27">
        <v>42</v>
      </c>
      <c r="G430" s="27">
        <v>32</v>
      </c>
      <c r="H430" s="27">
        <v>30</v>
      </c>
      <c r="I430" s="27">
        <v>56</v>
      </c>
      <c r="J430" s="27">
        <v>58</v>
      </c>
      <c r="K430" s="27">
        <v>53</v>
      </c>
      <c r="L430" s="27">
        <v>67</v>
      </c>
      <c r="M430" s="27">
        <v>90</v>
      </c>
      <c r="N430" s="27">
        <v>110</v>
      </c>
      <c r="O430" s="27">
        <v>68</v>
      </c>
      <c r="P430" s="27">
        <v>9</v>
      </c>
      <c r="Q430" s="28"/>
      <c r="R430" s="29">
        <f t="shared" si="6"/>
        <v>696</v>
      </c>
      <c r="S430" s="24"/>
    </row>
    <row r="431" spans="1:19" s="19" customFormat="1">
      <c r="A431" s="25" t="s">
        <v>506</v>
      </c>
      <c r="B431" s="26">
        <v>70</v>
      </c>
      <c r="C431" s="27">
        <v>75</v>
      </c>
      <c r="D431" s="27">
        <v>88</v>
      </c>
      <c r="E431" s="27">
        <v>97</v>
      </c>
      <c r="F431" s="27">
        <v>124</v>
      </c>
      <c r="G431" s="27">
        <v>102</v>
      </c>
      <c r="H431" s="27">
        <v>144</v>
      </c>
      <c r="I431" s="27">
        <v>175</v>
      </c>
      <c r="J431" s="27">
        <v>158</v>
      </c>
      <c r="K431" s="27">
        <v>182</v>
      </c>
      <c r="L431" s="27">
        <v>180</v>
      </c>
      <c r="M431" s="27">
        <v>218</v>
      </c>
      <c r="N431" s="27">
        <v>195</v>
      </c>
      <c r="O431" s="27">
        <v>180</v>
      </c>
      <c r="P431" s="27">
        <v>16</v>
      </c>
      <c r="Q431" s="28"/>
      <c r="R431" s="29">
        <f t="shared" si="6"/>
        <v>2004</v>
      </c>
      <c r="S431" s="24"/>
    </row>
    <row r="432" spans="1:19" s="19" customFormat="1">
      <c r="A432" s="25" t="s">
        <v>507</v>
      </c>
      <c r="B432" s="26">
        <v>100</v>
      </c>
      <c r="C432" s="27">
        <v>127</v>
      </c>
      <c r="D432" s="27">
        <v>118</v>
      </c>
      <c r="E432" s="27">
        <v>173</v>
      </c>
      <c r="F432" s="27">
        <v>167</v>
      </c>
      <c r="G432" s="27">
        <v>147</v>
      </c>
      <c r="H432" s="27">
        <v>209</v>
      </c>
      <c r="I432" s="27">
        <v>233</v>
      </c>
      <c r="J432" s="27">
        <v>243</v>
      </c>
      <c r="K432" s="27">
        <v>293</v>
      </c>
      <c r="L432" s="27">
        <v>259</v>
      </c>
      <c r="M432" s="27">
        <v>279</v>
      </c>
      <c r="N432" s="27">
        <v>279</v>
      </c>
      <c r="O432" s="27">
        <v>223</v>
      </c>
      <c r="P432" s="27">
        <v>31</v>
      </c>
      <c r="Q432" s="28"/>
      <c r="R432" s="29">
        <f t="shared" si="6"/>
        <v>2881</v>
      </c>
      <c r="S432" s="24"/>
    </row>
    <row r="433" spans="1:19" s="19" customFormat="1">
      <c r="A433" s="25" t="s">
        <v>508</v>
      </c>
      <c r="B433" s="26">
        <v>107</v>
      </c>
      <c r="C433" s="27">
        <v>140</v>
      </c>
      <c r="D433" s="27">
        <v>137</v>
      </c>
      <c r="E433" s="27">
        <v>187</v>
      </c>
      <c r="F433" s="27">
        <v>166</v>
      </c>
      <c r="G433" s="27">
        <v>172</v>
      </c>
      <c r="H433" s="27">
        <v>206</v>
      </c>
      <c r="I433" s="27">
        <v>231</v>
      </c>
      <c r="J433" s="27">
        <v>224</v>
      </c>
      <c r="K433" s="27">
        <v>246</v>
      </c>
      <c r="L433" s="27">
        <v>250</v>
      </c>
      <c r="M433" s="27">
        <v>306</v>
      </c>
      <c r="N433" s="27">
        <v>247</v>
      </c>
      <c r="O433" s="27">
        <v>225</v>
      </c>
      <c r="P433" s="27">
        <v>37</v>
      </c>
      <c r="Q433" s="28"/>
      <c r="R433" s="29">
        <f t="shared" si="6"/>
        <v>2881</v>
      </c>
      <c r="S433" s="24"/>
    </row>
    <row r="434" spans="1:19" s="19" customFormat="1">
      <c r="A434" s="25" t="s">
        <v>509</v>
      </c>
      <c r="B434" s="26">
        <v>37</v>
      </c>
      <c r="C434" s="27">
        <v>41</v>
      </c>
      <c r="D434" s="27">
        <v>58</v>
      </c>
      <c r="E434" s="27">
        <v>73</v>
      </c>
      <c r="F434" s="27">
        <v>105</v>
      </c>
      <c r="G434" s="27">
        <v>140</v>
      </c>
      <c r="H434" s="27">
        <v>137</v>
      </c>
      <c r="I434" s="27">
        <v>166</v>
      </c>
      <c r="J434" s="27">
        <v>240</v>
      </c>
      <c r="K434" s="27">
        <v>337</v>
      </c>
      <c r="L434" s="27">
        <v>398</v>
      </c>
      <c r="M434" s="27">
        <v>609</v>
      </c>
      <c r="N434" s="27">
        <v>660</v>
      </c>
      <c r="O434" s="27">
        <v>554</v>
      </c>
      <c r="P434" s="27">
        <v>42</v>
      </c>
      <c r="Q434" s="28"/>
      <c r="R434" s="29">
        <f t="shared" si="6"/>
        <v>3597</v>
      </c>
      <c r="S434" s="24"/>
    </row>
    <row r="435" spans="1:19" s="19" customFormat="1">
      <c r="A435" s="25" t="s">
        <v>510</v>
      </c>
      <c r="B435" s="26">
        <v>128</v>
      </c>
      <c r="C435" s="27">
        <v>125</v>
      </c>
      <c r="D435" s="27">
        <v>135</v>
      </c>
      <c r="E435" s="27">
        <v>161</v>
      </c>
      <c r="F435" s="27">
        <v>106</v>
      </c>
      <c r="G435" s="27">
        <v>116</v>
      </c>
      <c r="H435" s="27">
        <v>114</v>
      </c>
      <c r="I435" s="27">
        <v>112</v>
      </c>
      <c r="J435" s="27">
        <v>125</v>
      </c>
      <c r="K435" s="27">
        <v>121</v>
      </c>
      <c r="L435" s="27">
        <v>123</v>
      </c>
      <c r="M435" s="27">
        <v>124</v>
      </c>
      <c r="N435" s="27">
        <v>123</v>
      </c>
      <c r="O435" s="27">
        <v>115</v>
      </c>
      <c r="P435" s="27">
        <v>11</v>
      </c>
      <c r="Q435" s="28"/>
      <c r="R435" s="29">
        <f t="shared" si="6"/>
        <v>1739</v>
      </c>
      <c r="S435" s="24"/>
    </row>
    <row r="436" spans="1:19" s="19" customFormat="1">
      <c r="A436" s="25" t="s">
        <v>511</v>
      </c>
      <c r="B436" s="26">
        <v>69</v>
      </c>
      <c r="C436" s="27">
        <v>67</v>
      </c>
      <c r="D436" s="27">
        <v>68</v>
      </c>
      <c r="E436" s="27">
        <v>60</v>
      </c>
      <c r="F436" s="27">
        <v>49</v>
      </c>
      <c r="G436" s="27">
        <v>50</v>
      </c>
      <c r="H436" s="27">
        <v>51</v>
      </c>
      <c r="I436" s="27">
        <v>55</v>
      </c>
      <c r="J436" s="27">
        <v>58</v>
      </c>
      <c r="K436" s="27">
        <v>46</v>
      </c>
      <c r="L436" s="27">
        <v>53</v>
      </c>
      <c r="M436" s="27">
        <v>45</v>
      </c>
      <c r="N436" s="27">
        <v>54</v>
      </c>
      <c r="O436" s="27">
        <v>31</v>
      </c>
      <c r="P436" s="27">
        <v>6</v>
      </c>
      <c r="Q436" s="28"/>
      <c r="R436" s="29">
        <f t="shared" si="6"/>
        <v>762</v>
      </c>
      <c r="S436" s="24"/>
    </row>
    <row r="437" spans="1:19" s="19" customFormat="1">
      <c r="A437" s="25" t="s">
        <v>512</v>
      </c>
      <c r="B437" s="26">
        <v>49</v>
      </c>
      <c r="C437" s="27">
        <v>77</v>
      </c>
      <c r="D437" s="27">
        <v>74</v>
      </c>
      <c r="E437" s="27">
        <v>57</v>
      </c>
      <c r="F437" s="27">
        <v>57</v>
      </c>
      <c r="G437" s="27">
        <v>45</v>
      </c>
      <c r="H437" s="27">
        <v>61</v>
      </c>
      <c r="I437" s="27">
        <v>58</v>
      </c>
      <c r="J437" s="27">
        <v>56</v>
      </c>
      <c r="K437" s="27">
        <v>55</v>
      </c>
      <c r="L437" s="27">
        <v>78</v>
      </c>
      <c r="M437" s="27">
        <v>67</v>
      </c>
      <c r="N437" s="27">
        <v>56</v>
      </c>
      <c r="O437" s="27">
        <v>49</v>
      </c>
      <c r="P437" s="27">
        <v>4</v>
      </c>
      <c r="Q437" s="28"/>
      <c r="R437" s="29">
        <f t="shared" si="6"/>
        <v>843</v>
      </c>
      <c r="S437" s="24"/>
    </row>
    <row r="438" spans="1:19" s="19" customFormat="1">
      <c r="A438" s="25" t="s">
        <v>513</v>
      </c>
      <c r="B438" s="26">
        <v>104</v>
      </c>
      <c r="C438" s="27">
        <v>127</v>
      </c>
      <c r="D438" s="27">
        <v>98</v>
      </c>
      <c r="E438" s="27">
        <v>104</v>
      </c>
      <c r="F438" s="27">
        <v>118</v>
      </c>
      <c r="G438" s="27">
        <v>75</v>
      </c>
      <c r="H438" s="27">
        <v>96</v>
      </c>
      <c r="I438" s="27">
        <v>96</v>
      </c>
      <c r="J438" s="27">
        <v>108</v>
      </c>
      <c r="K438" s="27">
        <v>122</v>
      </c>
      <c r="L438" s="27">
        <v>147</v>
      </c>
      <c r="M438" s="27">
        <v>125</v>
      </c>
      <c r="N438" s="27">
        <v>156</v>
      </c>
      <c r="O438" s="27">
        <v>105</v>
      </c>
      <c r="P438" s="27">
        <v>32</v>
      </c>
      <c r="Q438" s="28"/>
      <c r="R438" s="29">
        <f t="shared" si="6"/>
        <v>1613</v>
      </c>
      <c r="S438" s="24"/>
    </row>
    <row r="439" spans="1:19" s="19" customFormat="1">
      <c r="A439" s="25" t="s">
        <v>514</v>
      </c>
      <c r="B439" s="26">
        <v>175</v>
      </c>
      <c r="C439" s="27">
        <v>169</v>
      </c>
      <c r="D439" s="27">
        <v>182</v>
      </c>
      <c r="E439" s="27">
        <v>201</v>
      </c>
      <c r="F439" s="27">
        <v>217</v>
      </c>
      <c r="G439" s="27">
        <v>133</v>
      </c>
      <c r="H439" s="27">
        <v>144</v>
      </c>
      <c r="I439" s="27">
        <v>140</v>
      </c>
      <c r="J439" s="27">
        <v>127</v>
      </c>
      <c r="K439" s="27">
        <v>134</v>
      </c>
      <c r="L439" s="27">
        <v>146</v>
      </c>
      <c r="M439" s="27">
        <v>106</v>
      </c>
      <c r="N439" s="27">
        <v>115</v>
      </c>
      <c r="O439" s="27">
        <v>96</v>
      </c>
      <c r="P439" s="27">
        <v>13</v>
      </c>
      <c r="Q439" s="28"/>
      <c r="R439" s="29">
        <f t="shared" si="6"/>
        <v>2098</v>
      </c>
      <c r="S439" s="24"/>
    </row>
    <row r="440" spans="1:19" s="19" customFormat="1">
      <c r="A440" s="25" t="s">
        <v>515</v>
      </c>
      <c r="B440" s="26">
        <v>109</v>
      </c>
      <c r="C440" s="27">
        <v>116</v>
      </c>
      <c r="D440" s="27">
        <v>139</v>
      </c>
      <c r="E440" s="27">
        <v>175</v>
      </c>
      <c r="F440" s="27">
        <v>187</v>
      </c>
      <c r="G440" s="27">
        <v>157</v>
      </c>
      <c r="H440" s="27">
        <v>230</v>
      </c>
      <c r="I440" s="27">
        <v>267</v>
      </c>
      <c r="J440" s="27">
        <v>285</v>
      </c>
      <c r="K440" s="27">
        <v>299</v>
      </c>
      <c r="L440" s="27">
        <v>328</v>
      </c>
      <c r="M440" s="27">
        <v>355</v>
      </c>
      <c r="N440" s="27">
        <v>330</v>
      </c>
      <c r="O440" s="27">
        <v>283</v>
      </c>
      <c r="P440" s="27">
        <v>45</v>
      </c>
      <c r="Q440" s="28">
        <v>1</v>
      </c>
      <c r="R440" s="29">
        <f t="shared" si="6"/>
        <v>3306</v>
      </c>
      <c r="S440" s="24"/>
    </row>
    <row r="441" spans="1:19" s="19" customFormat="1">
      <c r="A441" s="25" t="s">
        <v>516</v>
      </c>
      <c r="B441" s="26">
        <v>144</v>
      </c>
      <c r="C441" s="27">
        <v>120</v>
      </c>
      <c r="D441" s="27">
        <v>128</v>
      </c>
      <c r="E441" s="27">
        <v>163</v>
      </c>
      <c r="F441" s="27">
        <v>173</v>
      </c>
      <c r="G441" s="27">
        <v>147</v>
      </c>
      <c r="H441" s="27">
        <v>170</v>
      </c>
      <c r="I441" s="27">
        <v>192</v>
      </c>
      <c r="J441" s="27">
        <v>201</v>
      </c>
      <c r="K441" s="27">
        <v>220</v>
      </c>
      <c r="L441" s="27">
        <v>238</v>
      </c>
      <c r="M441" s="27">
        <v>249</v>
      </c>
      <c r="N441" s="27">
        <v>255</v>
      </c>
      <c r="O441" s="27">
        <v>235</v>
      </c>
      <c r="P441" s="27">
        <v>31</v>
      </c>
      <c r="Q441" s="28"/>
      <c r="R441" s="29">
        <f t="shared" si="6"/>
        <v>2666</v>
      </c>
      <c r="S441" s="24"/>
    </row>
    <row r="442" spans="1:19" s="19" customFormat="1">
      <c r="A442" s="25" t="s">
        <v>517</v>
      </c>
      <c r="B442" s="26">
        <v>57</v>
      </c>
      <c r="C442" s="27">
        <v>74</v>
      </c>
      <c r="D442" s="27">
        <v>88</v>
      </c>
      <c r="E442" s="27">
        <v>66</v>
      </c>
      <c r="F442" s="27">
        <v>72</v>
      </c>
      <c r="G442" s="27">
        <v>55</v>
      </c>
      <c r="H442" s="27">
        <v>71</v>
      </c>
      <c r="I442" s="27">
        <v>76</v>
      </c>
      <c r="J442" s="27">
        <v>58</v>
      </c>
      <c r="K442" s="27">
        <v>72</v>
      </c>
      <c r="L442" s="27">
        <v>79</v>
      </c>
      <c r="M442" s="27">
        <v>67</v>
      </c>
      <c r="N442" s="27">
        <v>55</v>
      </c>
      <c r="O442" s="27">
        <v>34</v>
      </c>
      <c r="P442" s="27">
        <v>10</v>
      </c>
      <c r="Q442" s="28"/>
      <c r="R442" s="29">
        <f t="shared" si="6"/>
        <v>934</v>
      </c>
      <c r="S442" s="24"/>
    </row>
    <row r="443" spans="1:19" s="19" customFormat="1">
      <c r="A443" s="25" t="s">
        <v>518</v>
      </c>
      <c r="B443" s="26">
        <v>175</v>
      </c>
      <c r="C443" s="27">
        <v>244</v>
      </c>
      <c r="D443" s="27">
        <v>242</v>
      </c>
      <c r="E443" s="27">
        <v>313</v>
      </c>
      <c r="F443" s="27">
        <v>334</v>
      </c>
      <c r="G443" s="27">
        <v>317</v>
      </c>
      <c r="H443" s="27">
        <v>418</v>
      </c>
      <c r="I443" s="27">
        <v>438</v>
      </c>
      <c r="J443" s="27">
        <v>520</v>
      </c>
      <c r="K443" s="27">
        <v>569</v>
      </c>
      <c r="L443" s="27">
        <v>619</v>
      </c>
      <c r="M443" s="27">
        <v>627</v>
      </c>
      <c r="N443" s="27">
        <v>695</v>
      </c>
      <c r="O443" s="27">
        <v>670</v>
      </c>
      <c r="P443" s="27">
        <v>92</v>
      </c>
      <c r="Q443" s="28"/>
      <c r="R443" s="29">
        <f t="shared" si="6"/>
        <v>6273</v>
      </c>
      <c r="S443" s="24"/>
    </row>
    <row r="444" spans="1:19" s="19" customFormat="1">
      <c r="A444" s="25" t="s">
        <v>519</v>
      </c>
      <c r="B444" s="26">
        <v>58</v>
      </c>
      <c r="C444" s="27">
        <v>108</v>
      </c>
      <c r="D444" s="27">
        <v>101</v>
      </c>
      <c r="E444" s="27">
        <v>111</v>
      </c>
      <c r="F444" s="27">
        <v>126</v>
      </c>
      <c r="G444" s="27">
        <v>99</v>
      </c>
      <c r="H444" s="27">
        <v>108</v>
      </c>
      <c r="I444" s="27">
        <v>149</v>
      </c>
      <c r="J444" s="27">
        <v>151</v>
      </c>
      <c r="K444" s="27">
        <v>164</v>
      </c>
      <c r="L444" s="27">
        <v>194</v>
      </c>
      <c r="M444" s="27">
        <v>251</v>
      </c>
      <c r="N444" s="27">
        <v>183</v>
      </c>
      <c r="O444" s="27">
        <v>250</v>
      </c>
      <c r="P444" s="27">
        <v>24</v>
      </c>
      <c r="Q444" s="28">
        <v>3</v>
      </c>
      <c r="R444" s="29">
        <f t="shared" si="6"/>
        <v>2080</v>
      </c>
      <c r="S444" s="24"/>
    </row>
    <row r="445" spans="1:19" s="19" customFormat="1">
      <c r="A445" s="25" t="s">
        <v>520</v>
      </c>
      <c r="B445" s="26">
        <v>30</v>
      </c>
      <c r="C445" s="27">
        <v>48</v>
      </c>
      <c r="D445" s="27">
        <v>48</v>
      </c>
      <c r="E445" s="27">
        <v>52</v>
      </c>
      <c r="F445" s="27">
        <v>66</v>
      </c>
      <c r="G445" s="27">
        <v>44</v>
      </c>
      <c r="H445" s="27">
        <v>47</v>
      </c>
      <c r="I445" s="27">
        <v>106</v>
      </c>
      <c r="J445" s="27">
        <v>76</v>
      </c>
      <c r="K445" s="27">
        <v>114</v>
      </c>
      <c r="L445" s="27">
        <v>141</v>
      </c>
      <c r="M445" s="27">
        <v>211</v>
      </c>
      <c r="N445" s="27">
        <v>192</v>
      </c>
      <c r="O445" s="27">
        <v>171</v>
      </c>
      <c r="P445" s="27">
        <v>35</v>
      </c>
      <c r="Q445" s="28"/>
      <c r="R445" s="29">
        <f t="shared" si="6"/>
        <v>1381</v>
      </c>
      <c r="S445" s="24"/>
    </row>
    <row r="446" spans="1:19" s="19" customFormat="1">
      <c r="A446" s="25" t="s">
        <v>521</v>
      </c>
      <c r="B446" s="26">
        <v>347</v>
      </c>
      <c r="C446" s="27">
        <v>453</v>
      </c>
      <c r="D446" s="27">
        <v>437</v>
      </c>
      <c r="E446" s="27">
        <v>422</v>
      </c>
      <c r="F446" s="27">
        <v>444</v>
      </c>
      <c r="G446" s="27">
        <v>336</v>
      </c>
      <c r="H446" s="27">
        <v>415</v>
      </c>
      <c r="I446" s="27">
        <v>418</v>
      </c>
      <c r="J446" s="27">
        <v>428</v>
      </c>
      <c r="K446" s="27">
        <v>436</v>
      </c>
      <c r="L446" s="27">
        <v>431</v>
      </c>
      <c r="M446" s="27">
        <v>422</v>
      </c>
      <c r="N446" s="27">
        <v>422</v>
      </c>
      <c r="O446" s="27">
        <v>382</v>
      </c>
      <c r="P446" s="27">
        <v>34</v>
      </c>
      <c r="Q446" s="28">
        <v>2</v>
      </c>
      <c r="R446" s="29">
        <f t="shared" si="6"/>
        <v>5829</v>
      </c>
      <c r="S446" s="24"/>
    </row>
    <row r="447" spans="1:19" s="19" customFormat="1">
      <c r="A447" s="25" t="s">
        <v>522</v>
      </c>
      <c r="B447" s="26">
        <v>46</v>
      </c>
      <c r="C447" s="27">
        <v>47</v>
      </c>
      <c r="D447" s="27">
        <v>58</v>
      </c>
      <c r="E447" s="27">
        <v>63</v>
      </c>
      <c r="F447" s="27">
        <v>81</v>
      </c>
      <c r="G447" s="27">
        <v>65</v>
      </c>
      <c r="H447" s="27">
        <v>82</v>
      </c>
      <c r="I447" s="27">
        <v>133</v>
      </c>
      <c r="J447" s="27">
        <v>127</v>
      </c>
      <c r="K447" s="27">
        <v>137</v>
      </c>
      <c r="L447" s="27">
        <v>170</v>
      </c>
      <c r="M447" s="27">
        <v>150</v>
      </c>
      <c r="N447" s="27">
        <v>192</v>
      </c>
      <c r="O447" s="27">
        <v>178</v>
      </c>
      <c r="P447" s="27">
        <v>30</v>
      </c>
      <c r="Q447" s="28"/>
      <c r="R447" s="29">
        <f t="shared" si="6"/>
        <v>1559</v>
      </c>
      <c r="S447" s="24"/>
    </row>
    <row r="448" spans="1:19" s="19" customFormat="1">
      <c r="A448" s="25" t="s">
        <v>523</v>
      </c>
      <c r="B448" s="26">
        <v>77</v>
      </c>
      <c r="C448" s="27">
        <v>114</v>
      </c>
      <c r="D448" s="27">
        <v>127</v>
      </c>
      <c r="E448" s="27">
        <v>215</v>
      </c>
      <c r="F448" s="27">
        <v>178</v>
      </c>
      <c r="G448" s="27">
        <v>218</v>
      </c>
      <c r="H448" s="27">
        <v>333</v>
      </c>
      <c r="I448" s="27">
        <v>259</v>
      </c>
      <c r="J448" s="27">
        <v>298</v>
      </c>
      <c r="K448" s="27">
        <v>385</v>
      </c>
      <c r="L448" s="27">
        <v>374</v>
      </c>
      <c r="M448" s="27">
        <v>640</v>
      </c>
      <c r="N448" s="27">
        <v>737</v>
      </c>
      <c r="O448" s="27">
        <v>849</v>
      </c>
      <c r="P448" s="27">
        <v>152</v>
      </c>
      <c r="Q448" s="28">
        <v>1</v>
      </c>
      <c r="R448" s="29">
        <f t="shared" si="6"/>
        <v>4957</v>
      </c>
      <c r="S448" s="24"/>
    </row>
    <row r="449" spans="1:19" s="19" customFormat="1">
      <c r="A449" s="25" t="s">
        <v>524</v>
      </c>
      <c r="B449" s="26">
        <v>135</v>
      </c>
      <c r="C449" s="27">
        <v>149</v>
      </c>
      <c r="D449" s="27">
        <v>172</v>
      </c>
      <c r="E449" s="27">
        <v>162</v>
      </c>
      <c r="F449" s="27">
        <v>202</v>
      </c>
      <c r="G449" s="27">
        <v>174</v>
      </c>
      <c r="H449" s="27">
        <v>191</v>
      </c>
      <c r="I449" s="27">
        <v>228</v>
      </c>
      <c r="J449" s="27">
        <v>258</v>
      </c>
      <c r="K449" s="27">
        <v>247</v>
      </c>
      <c r="L449" s="27">
        <v>315</v>
      </c>
      <c r="M449" s="27">
        <v>297</v>
      </c>
      <c r="N449" s="27">
        <v>304</v>
      </c>
      <c r="O449" s="27">
        <v>317</v>
      </c>
      <c r="P449" s="27">
        <v>59</v>
      </c>
      <c r="Q449" s="28">
        <v>2</v>
      </c>
      <c r="R449" s="29">
        <f t="shared" si="6"/>
        <v>3212</v>
      </c>
      <c r="S449" s="24"/>
    </row>
    <row r="450" spans="1:19" s="19" customFormat="1">
      <c r="A450" s="25" t="s">
        <v>525</v>
      </c>
      <c r="B450" s="26">
        <v>38</v>
      </c>
      <c r="C450" s="27">
        <v>70</v>
      </c>
      <c r="D450" s="27">
        <v>77</v>
      </c>
      <c r="E450" s="27">
        <v>139</v>
      </c>
      <c r="F450" s="27">
        <v>150</v>
      </c>
      <c r="G450" s="27">
        <v>153</v>
      </c>
      <c r="H450" s="27">
        <v>223</v>
      </c>
      <c r="I450" s="27">
        <v>248</v>
      </c>
      <c r="J450" s="27">
        <v>321</v>
      </c>
      <c r="K450" s="27">
        <v>413</v>
      </c>
      <c r="L450" s="27">
        <v>447</v>
      </c>
      <c r="M450" s="27">
        <v>709</v>
      </c>
      <c r="N450" s="27">
        <v>739</v>
      </c>
      <c r="O450" s="27">
        <v>579</v>
      </c>
      <c r="P450" s="27">
        <v>66</v>
      </c>
      <c r="Q450" s="28"/>
      <c r="R450" s="29">
        <f t="shared" si="6"/>
        <v>4372</v>
      </c>
      <c r="S450" s="24"/>
    </row>
    <row r="451" spans="1:19" s="19" customFormat="1">
      <c r="A451" s="25" t="s">
        <v>526</v>
      </c>
      <c r="B451" s="26">
        <v>70</v>
      </c>
      <c r="C451" s="27">
        <v>100</v>
      </c>
      <c r="D451" s="27">
        <v>114</v>
      </c>
      <c r="E451" s="27">
        <v>156</v>
      </c>
      <c r="F451" s="27">
        <v>160</v>
      </c>
      <c r="G451" s="27">
        <v>169</v>
      </c>
      <c r="H451" s="27">
        <v>281</v>
      </c>
      <c r="I451" s="27">
        <v>266</v>
      </c>
      <c r="J451" s="27">
        <v>344</v>
      </c>
      <c r="K451" s="27">
        <v>353</v>
      </c>
      <c r="L451" s="27">
        <v>386</v>
      </c>
      <c r="M451" s="27">
        <v>592</v>
      </c>
      <c r="N451" s="27">
        <v>637</v>
      </c>
      <c r="O451" s="27">
        <v>781</v>
      </c>
      <c r="P451" s="27">
        <v>110</v>
      </c>
      <c r="Q451" s="28">
        <v>2</v>
      </c>
      <c r="R451" s="29">
        <f t="shared" si="6"/>
        <v>4521</v>
      </c>
      <c r="S451" s="24"/>
    </row>
    <row r="452" spans="1:19" s="19" customFormat="1">
      <c r="A452" s="25" t="s">
        <v>527</v>
      </c>
      <c r="B452" s="26">
        <v>7</v>
      </c>
      <c r="C452" s="27">
        <v>14</v>
      </c>
      <c r="D452" s="27">
        <v>18</v>
      </c>
      <c r="E452" s="27">
        <v>17</v>
      </c>
      <c r="F452" s="27">
        <v>22</v>
      </c>
      <c r="G452" s="27">
        <v>25</v>
      </c>
      <c r="H452" s="27">
        <v>41</v>
      </c>
      <c r="I452" s="27">
        <v>32</v>
      </c>
      <c r="J452" s="27">
        <v>61</v>
      </c>
      <c r="K452" s="27">
        <v>64</v>
      </c>
      <c r="L452" s="27">
        <v>76</v>
      </c>
      <c r="M452" s="27">
        <v>149</v>
      </c>
      <c r="N452" s="27">
        <v>146</v>
      </c>
      <c r="O452" s="27">
        <v>148</v>
      </c>
      <c r="P452" s="27">
        <v>10</v>
      </c>
      <c r="Q452" s="28"/>
      <c r="R452" s="29">
        <f t="shared" si="6"/>
        <v>830</v>
      </c>
      <c r="S452" s="24"/>
    </row>
    <row r="453" spans="1:19" s="19" customFormat="1">
      <c r="A453" s="25" t="s">
        <v>528</v>
      </c>
      <c r="B453" s="26">
        <v>12</v>
      </c>
      <c r="C453" s="27">
        <v>18</v>
      </c>
      <c r="D453" s="27">
        <v>17</v>
      </c>
      <c r="E453" s="27">
        <v>20</v>
      </c>
      <c r="F453" s="27">
        <v>20</v>
      </c>
      <c r="G453" s="27">
        <v>20</v>
      </c>
      <c r="H453" s="27">
        <v>39</v>
      </c>
      <c r="I453" s="27">
        <v>49</v>
      </c>
      <c r="J453" s="27">
        <v>61</v>
      </c>
      <c r="K453" s="27">
        <v>77</v>
      </c>
      <c r="L453" s="27">
        <v>118</v>
      </c>
      <c r="M453" s="27">
        <v>173</v>
      </c>
      <c r="N453" s="27">
        <v>133</v>
      </c>
      <c r="O453" s="27">
        <v>161</v>
      </c>
      <c r="P453" s="27">
        <v>15</v>
      </c>
      <c r="Q453" s="28">
        <v>1</v>
      </c>
      <c r="R453" s="29">
        <f t="shared" si="6"/>
        <v>934</v>
      </c>
      <c r="S453" s="24"/>
    </row>
    <row r="454" spans="1:19" s="19" customFormat="1">
      <c r="A454" s="25" t="s">
        <v>529</v>
      </c>
      <c r="B454" s="26">
        <v>114</v>
      </c>
      <c r="C454" s="27">
        <v>132</v>
      </c>
      <c r="D454" s="27">
        <v>190</v>
      </c>
      <c r="E454" s="27">
        <v>180</v>
      </c>
      <c r="F454" s="27">
        <v>198</v>
      </c>
      <c r="G454" s="27">
        <v>170</v>
      </c>
      <c r="H454" s="27">
        <v>225</v>
      </c>
      <c r="I454" s="27">
        <v>263</v>
      </c>
      <c r="J454" s="27">
        <v>281</v>
      </c>
      <c r="K454" s="27">
        <v>330</v>
      </c>
      <c r="L454" s="27">
        <v>356</v>
      </c>
      <c r="M454" s="27">
        <v>373</v>
      </c>
      <c r="N454" s="27">
        <v>390</v>
      </c>
      <c r="O454" s="27">
        <v>369</v>
      </c>
      <c r="P454" s="27">
        <v>35</v>
      </c>
      <c r="Q454" s="28"/>
      <c r="R454" s="29">
        <f t="shared" ref="R454:R517" si="7">SUM(B454:Q454)</f>
        <v>3606</v>
      </c>
      <c r="S454" s="24"/>
    </row>
    <row r="455" spans="1:19" s="19" customFormat="1">
      <c r="A455" s="25" t="s">
        <v>530</v>
      </c>
      <c r="B455" s="26">
        <v>129</v>
      </c>
      <c r="C455" s="27">
        <v>130</v>
      </c>
      <c r="D455" s="27">
        <v>121</v>
      </c>
      <c r="E455" s="27">
        <v>140</v>
      </c>
      <c r="F455" s="27">
        <v>112</v>
      </c>
      <c r="G455" s="27">
        <v>90</v>
      </c>
      <c r="H455" s="27">
        <v>125</v>
      </c>
      <c r="I455" s="27">
        <v>140</v>
      </c>
      <c r="J455" s="27">
        <v>154</v>
      </c>
      <c r="K455" s="27">
        <v>156</v>
      </c>
      <c r="L455" s="27">
        <v>163</v>
      </c>
      <c r="M455" s="27">
        <v>177</v>
      </c>
      <c r="N455" s="27">
        <v>145</v>
      </c>
      <c r="O455" s="27">
        <v>114</v>
      </c>
      <c r="P455" s="27">
        <v>6</v>
      </c>
      <c r="Q455" s="28"/>
      <c r="R455" s="29">
        <f t="shared" si="7"/>
        <v>1902</v>
      </c>
      <c r="S455" s="24"/>
    </row>
    <row r="456" spans="1:19" s="19" customFormat="1">
      <c r="A456" s="25" t="s">
        <v>531</v>
      </c>
      <c r="B456" s="26">
        <v>37</v>
      </c>
      <c r="C456" s="27">
        <v>58</v>
      </c>
      <c r="D456" s="27">
        <v>55</v>
      </c>
      <c r="E456" s="27">
        <v>49</v>
      </c>
      <c r="F456" s="27">
        <v>74</v>
      </c>
      <c r="G456" s="27">
        <v>55</v>
      </c>
      <c r="H456" s="27">
        <v>68</v>
      </c>
      <c r="I456" s="27">
        <v>84</v>
      </c>
      <c r="J456" s="27">
        <v>85</v>
      </c>
      <c r="K456" s="27">
        <v>90</v>
      </c>
      <c r="L456" s="27">
        <v>89</v>
      </c>
      <c r="M456" s="27">
        <v>108</v>
      </c>
      <c r="N456" s="27">
        <v>95</v>
      </c>
      <c r="O456" s="27">
        <v>89</v>
      </c>
      <c r="P456" s="27">
        <v>12</v>
      </c>
      <c r="Q456" s="28"/>
      <c r="R456" s="29">
        <f t="shared" si="7"/>
        <v>1048</v>
      </c>
      <c r="S456" s="24"/>
    </row>
    <row r="457" spans="1:19" s="19" customFormat="1">
      <c r="A457" s="25" t="s">
        <v>532</v>
      </c>
      <c r="B457" s="26">
        <v>197</v>
      </c>
      <c r="C457" s="27">
        <v>214</v>
      </c>
      <c r="D457" s="27">
        <v>194</v>
      </c>
      <c r="E457" s="27">
        <v>243</v>
      </c>
      <c r="F457" s="27">
        <v>215</v>
      </c>
      <c r="G457" s="27">
        <v>147</v>
      </c>
      <c r="H457" s="27">
        <v>204</v>
      </c>
      <c r="I457" s="27">
        <v>220</v>
      </c>
      <c r="J457" s="27">
        <v>212</v>
      </c>
      <c r="K457" s="27">
        <v>247</v>
      </c>
      <c r="L457" s="27">
        <v>262</v>
      </c>
      <c r="M457" s="27">
        <v>249</v>
      </c>
      <c r="N457" s="27">
        <v>224</v>
      </c>
      <c r="O457" s="27">
        <v>219</v>
      </c>
      <c r="P457" s="27">
        <v>24</v>
      </c>
      <c r="Q457" s="28"/>
      <c r="R457" s="29">
        <f t="shared" si="7"/>
        <v>3071</v>
      </c>
      <c r="S457" s="24"/>
    </row>
    <row r="458" spans="1:19" s="19" customFormat="1">
      <c r="A458" s="25" t="s">
        <v>533</v>
      </c>
      <c r="B458" s="26">
        <v>228</v>
      </c>
      <c r="C458" s="27">
        <v>301</v>
      </c>
      <c r="D458" s="27">
        <v>323</v>
      </c>
      <c r="E458" s="27">
        <v>408</v>
      </c>
      <c r="F458" s="27">
        <v>436</v>
      </c>
      <c r="G458" s="27">
        <v>373</v>
      </c>
      <c r="H458" s="27">
        <v>457</v>
      </c>
      <c r="I458" s="27">
        <v>494</v>
      </c>
      <c r="J458" s="27">
        <v>554</v>
      </c>
      <c r="K458" s="27">
        <v>636</v>
      </c>
      <c r="L458" s="27">
        <v>695</v>
      </c>
      <c r="M458" s="27">
        <v>839</v>
      </c>
      <c r="N458" s="27">
        <v>878</v>
      </c>
      <c r="O458" s="27">
        <v>750</v>
      </c>
      <c r="P458" s="27">
        <v>196</v>
      </c>
      <c r="Q458" s="28">
        <v>2</v>
      </c>
      <c r="R458" s="29">
        <f t="shared" si="7"/>
        <v>7570</v>
      </c>
      <c r="S458" s="24"/>
    </row>
    <row r="459" spans="1:19" s="19" customFormat="1">
      <c r="A459" s="25" t="s">
        <v>534</v>
      </c>
      <c r="B459" s="26">
        <v>88</v>
      </c>
      <c r="C459" s="27">
        <v>79</v>
      </c>
      <c r="D459" s="27">
        <v>105</v>
      </c>
      <c r="E459" s="27">
        <v>98</v>
      </c>
      <c r="F459" s="27">
        <v>119</v>
      </c>
      <c r="G459" s="27">
        <v>96</v>
      </c>
      <c r="H459" s="27">
        <v>110</v>
      </c>
      <c r="I459" s="27">
        <v>149</v>
      </c>
      <c r="J459" s="27">
        <v>122</v>
      </c>
      <c r="K459" s="27">
        <v>157</v>
      </c>
      <c r="L459" s="27">
        <v>144</v>
      </c>
      <c r="M459" s="27">
        <v>175</v>
      </c>
      <c r="N459" s="27">
        <v>141</v>
      </c>
      <c r="O459" s="27">
        <v>163</v>
      </c>
      <c r="P459" s="27">
        <v>24</v>
      </c>
      <c r="Q459" s="28"/>
      <c r="R459" s="29">
        <f t="shared" si="7"/>
        <v>1770</v>
      </c>
      <c r="S459" s="24"/>
    </row>
    <row r="460" spans="1:19" s="19" customFormat="1">
      <c r="A460" s="25" t="s">
        <v>535</v>
      </c>
      <c r="B460" s="26">
        <v>171</v>
      </c>
      <c r="C460" s="27">
        <v>165</v>
      </c>
      <c r="D460" s="27">
        <v>184</v>
      </c>
      <c r="E460" s="27">
        <v>196</v>
      </c>
      <c r="F460" s="27">
        <v>224</v>
      </c>
      <c r="G460" s="27">
        <v>164</v>
      </c>
      <c r="H460" s="27">
        <v>204</v>
      </c>
      <c r="I460" s="27">
        <v>225</v>
      </c>
      <c r="J460" s="27">
        <v>250</v>
      </c>
      <c r="K460" s="27">
        <v>275</v>
      </c>
      <c r="L460" s="27">
        <v>285</v>
      </c>
      <c r="M460" s="27">
        <v>310</v>
      </c>
      <c r="N460" s="27">
        <v>325</v>
      </c>
      <c r="O460" s="27">
        <v>270</v>
      </c>
      <c r="P460" s="27">
        <v>25</v>
      </c>
      <c r="Q460" s="28"/>
      <c r="R460" s="29">
        <f t="shared" si="7"/>
        <v>3273</v>
      </c>
      <c r="S460" s="24"/>
    </row>
    <row r="461" spans="1:19" s="19" customFormat="1">
      <c r="A461" s="25" t="s">
        <v>536</v>
      </c>
      <c r="B461" s="26">
        <v>126</v>
      </c>
      <c r="C461" s="27">
        <v>131</v>
      </c>
      <c r="D461" s="27">
        <v>146</v>
      </c>
      <c r="E461" s="27">
        <v>160</v>
      </c>
      <c r="F461" s="27">
        <v>168</v>
      </c>
      <c r="G461" s="27">
        <v>133</v>
      </c>
      <c r="H461" s="27">
        <v>152</v>
      </c>
      <c r="I461" s="27">
        <v>154</v>
      </c>
      <c r="J461" s="27">
        <v>171</v>
      </c>
      <c r="K461" s="27">
        <v>178</v>
      </c>
      <c r="L461" s="27">
        <v>174</v>
      </c>
      <c r="M461" s="27">
        <v>173</v>
      </c>
      <c r="N461" s="27">
        <v>150</v>
      </c>
      <c r="O461" s="27">
        <v>141</v>
      </c>
      <c r="P461" s="27">
        <v>15</v>
      </c>
      <c r="Q461" s="28"/>
      <c r="R461" s="29">
        <f t="shared" si="7"/>
        <v>2172</v>
      </c>
      <c r="S461" s="24"/>
    </row>
    <row r="462" spans="1:19" s="19" customFormat="1">
      <c r="A462" s="25" t="s">
        <v>537</v>
      </c>
      <c r="B462" s="26">
        <v>86</v>
      </c>
      <c r="C462" s="27">
        <v>104</v>
      </c>
      <c r="D462" s="27">
        <v>112</v>
      </c>
      <c r="E462" s="27">
        <v>114</v>
      </c>
      <c r="F462" s="27">
        <v>95</v>
      </c>
      <c r="G462" s="27">
        <v>98</v>
      </c>
      <c r="H462" s="27">
        <v>133</v>
      </c>
      <c r="I462" s="27">
        <v>130</v>
      </c>
      <c r="J462" s="27">
        <v>136</v>
      </c>
      <c r="K462" s="27">
        <v>203</v>
      </c>
      <c r="L462" s="27">
        <v>160</v>
      </c>
      <c r="M462" s="27">
        <v>167</v>
      </c>
      <c r="N462" s="27">
        <v>182</v>
      </c>
      <c r="O462" s="27">
        <v>157</v>
      </c>
      <c r="P462" s="27">
        <v>14</v>
      </c>
      <c r="Q462" s="28"/>
      <c r="R462" s="29">
        <f t="shared" si="7"/>
        <v>1891</v>
      </c>
      <c r="S462" s="24"/>
    </row>
    <row r="463" spans="1:19" s="19" customFormat="1">
      <c r="A463" s="25" t="s">
        <v>538</v>
      </c>
      <c r="B463" s="26">
        <v>103</v>
      </c>
      <c r="C463" s="27">
        <v>136</v>
      </c>
      <c r="D463" s="27">
        <v>152</v>
      </c>
      <c r="E463" s="27">
        <v>189</v>
      </c>
      <c r="F463" s="27">
        <v>166</v>
      </c>
      <c r="G463" s="27">
        <v>123</v>
      </c>
      <c r="H463" s="27">
        <v>139</v>
      </c>
      <c r="I463" s="27">
        <v>153</v>
      </c>
      <c r="J463" s="27">
        <v>177</v>
      </c>
      <c r="K463" s="27">
        <v>195</v>
      </c>
      <c r="L463" s="27">
        <v>193</v>
      </c>
      <c r="M463" s="27">
        <v>253</v>
      </c>
      <c r="N463" s="27">
        <v>205</v>
      </c>
      <c r="O463" s="27">
        <v>169</v>
      </c>
      <c r="P463" s="27">
        <v>16</v>
      </c>
      <c r="Q463" s="28"/>
      <c r="R463" s="29">
        <f t="shared" si="7"/>
        <v>2369</v>
      </c>
      <c r="S463" s="24"/>
    </row>
    <row r="464" spans="1:19" s="19" customFormat="1">
      <c r="A464" s="25" t="s">
        <v>539</v>
      </c>
      <c r="B464" s="26">
        <v>26</v>
      </c>
      <c r="C464" s="27">
        <v>35</v>
      </c>
      <c r="D464" s="27">
        <v>40</v>
      </c>
      <c r="E464" s="27">
        <v>37</v>
      </c>
      <c r="F464" s="27">
        <v>38</v>
      </c>
      <c r="G464" s="27">
        <v>41</v>
      </c>
      <c r="H464" s="27">
        <v>45</v>
      </c>
      <c r="I464" s="27">
        <v>45</v>
      </c>
      <c r="J464" s="27">
        <v>56</v>
      </c>
      <c r="K464" s="27">
        <v>72</v>
      </c>
      <c r="L464" s="27">
        <v>59</v>
      </c>
      <c r="M464" s="27">
        <v>62</v>
      </c>
      <c r="N464" s="27">
        <v>69</v>
      </c>
      <c r="O464" s="27">
        <v>52</v>
      </c>
      <c r="P464" s="27">
        <v>4</v>
      </c>
      <c r="Q464" s="28"/>
      <c r="R464" s="29">
        <f t="shared" si="7"/>
        <v>681</v>
      </c>
      <c r="S464" s="24"/>
    </row>
    <row r="465" spans="1:19" s="19" customFormat="1">
      <c r="A465" s="25" t="s">
        <v>540</v>
      </c>
      <c r="B465" s="26">
        <v>88</v>
      </c>
      <c r="C465" s="27">
        <v>83</v>
      </c>
      <c r="D465" s="27">
        <v>96</v>
      </c>
      <c r="E465" s="27">
        <v>102</v>
      </c>
      <c r="F465" s="27">
        <v>112</v>
      </c>
      <c r="G465" s="27">
        <v>76</v>
      </c>
      <c r="H465" s="27">
        <v>80</v>
      </c>
      <c r="I465" s="27">
        <v>129</v>
      </c>
      <c r="J465" s="27">
        <v>99</v>
      </c>
      <c r="K465" s="27">
        <v>114</v>
      </c>
      <c r="L465" s="27">
        <v>108</v>
      </c>
      <c r="M465" s="27">
        <v>129</v>
      </c>
      <c r="N465" s="27">
        <v>159</v>
      </c>
      <c r="O465" s="27">
        <v>85</v>
      </c>
      <c r="P465" s="27">
        <v>5</v>
      </c>
      <c r="Q465" s="28"/>
      <c r="R465" s="29">
        <f t="shared" si="7"/>
        <v>1465</v>
      </c>
      <c r="S465" s="24"/>
    </row>
    <row r="466" spans="1:19" s="19" customFormat="1">
      <c r="A466" s="25" t="s">
        <v>541</v>
      </c>
      <c r="B466" s="26">
        <v>172</v>
      </c>
      <c r="C466" s="27">
        <v>189</v>
      </c>
      <c r="D466" s="27">
        <v>246</v>
      </c>
      <c r="E466" s="27">
        <v>250</v>
      </c>
      <c r="F466" s="27">
        <v>253</v>
      </c>
      <c r="G466" s="27">
        <v>201</v>
      </c>
      <c r="H466" s="27">
        <v>258</v>
      </c>
      <c r="I466" s="27">
        <v>270</v>
      </c>
      <c r="J466" s="27">
        <v>306</v>
      </c>
      <c r="K466" s="27">
        <v>357</v>
      </c>
      <c r="L466" s="27">
        <v>391</v>
      </c>
      <c r="M466" s="27">
        <v>341</v>
      </c>
      <c r="N466" s="27">
        <v>411</v>
      </c>
      <c r="O466" s="27">
        <v>400</v>
      </c>
      <c r="P466" s="27">
        <v>47</v>
      </c>
      <c r="Q466" s="28"/>
      <c r="R466" s="29">
        <f t="shared" si="7"/>
        <v>4092</v>
      </c>
      <c r="S466" s="24"/>
    </row>
    <row r="467" spans="1:19" s="19" customFormat="1">
      <c r="A467" s="25" t="s">
        <v>542</v>
      </c>
      <c r="B467" s="26">
        <v>25</v>
      </c>
      <c r="C467" s="27">
        <v>47</v>
      </c>
      <c r="D467" s="27">
        <v>48</v>
      </c>
      <c r="E467" s="27">
        <v>52</v>
      </c>
      <c r="F467" s="27">
        <v>93</v>
      </c>
      <c r="G467" s="27">
        <v>71</v>
      </c>
      <c r="H467" s="27">
        <v>127</v>
      </c>
      <c r="I467" s="27">
        <v>129</v>
      </c>
      <c r="J467" s="27">
        <v>173</v>
      </c>
      <c r="K467" s="27">
        <v>189</v>
      </c>
      <c r="L467" s="27">
        <v>285</v>
      </c>
      <c r="M467" s="27">
        <v>237</v>
      </c>
      <c r="N467" s="27">
        <v>264</v>
      </c>
      <c r="O467" s="27">
        <v>241</v>
      </c>
      <c r="P467" s="27">
        <v>19</v>
      </c>
      <c r="Q467" s="28">
        <v>1</v>
      </c>
      <c r="R467" s="29">
        <f t="shared" si="7"/>
        <v>2001</v>
      </c>
      <c r="S467" s="24"/>
    </row>
    <row r="468" spans="1:19" s="19" customFormat="1">
      <c r="A468" s="25" t="s">
        <v>543</v>
      </c>
      <c r="B468" s="26">
        <v>57</v>
      </c>
      <c r="C468" s="27">
        <v>70</v>
      </c>
      <c r="D468" s="27">
        <v>76</v>
      </c>
      <c r="E468" s="27">
        <v>107</v>
      </c>
      <c r="F468" s="27">
        <v>87</v>
      </c>
      <c r="G468" s="27">
        <v>75</v>
      </c>
      <c r="H468" s="27">
        <v>119</v>
      </c>
      <c r="I468" s="27">
        <v>105</v>
      </c>
      <c r="J468" s="27">
        <v>109</v>
      </c>
      <c r="K468" s="27">
        <v>119</v>
      </c>
      <c r="L468" s="27">
        <v>125</v>
      </c>
      <c r="M468" s="27">
        <v>133</v>
      </c>
      <c r="N468" s="27">
        <v>155</v>
      </c>
      <c r="O468" s="27">
        <v>149</v>
      </c>
      <c r="P468" s="27">
        <v>19</v>
      </c>
      <c r="Q468" s="28"/>
      <c r="R468" s="29">
        <f t="shared" si="7"/>
        <v>1505</v>
      </c>
      <c r="S468" s="24"/>
    </row>
    <row r="469" spans="1:19" s="19" customFormat="1">
      <c r="A469" s="25" t="s">
        <v>544</v>
      </c>
      <c r="B469" s="26">
        <v>105</v>
      </c>
      <c r="C469" s="27">
        <v>126</v>
      </c>
      <c r="D469" s="27">
        <v>114</v>
      </c>
      <c r="E469" s="27">
        <v>138</v>
      </c>
      <c r="F469" s="27">
        <v>133</v>
      </c>
      <c r="G469" s="27">
        <v>98</v>
      </c>
      <c r="H469" s="27">
        <v>92</v>
      </c>
      <c r="I469" s="27">
        <v>126</v>
      </c>
      <c r="J469" s="27">
        <v>127</v>
      </c>
      <c r="K469" s="27">
        <v>120</v>
      </c>
      <c r="L469" s="27">
        <v>121</v>
      </c>
      <c r="M469" s="27">
        <v>114</v>
      </c>
      <c r="N469" s="27">
        <v>94</v>
      </c>
      <c r="O469" s="27">
        <v>95</v>
      </c>
      <c r="P469" s="27">
        <v>9</v>
      </c>
      <c r="Q469" s="28"/>
      <c r="R469" s="29">
        <f t="shared" si="7"/>
        <v>1612</v>
      </c>
      <c r="S469" s="24"/>
    </row>
    <row r="470" spans="1:19" s="19" customFormat="1">
      <c r="A470" s="25" t="s">
        <v>545</v>
      </c>
      <c r="B470" s="26">
        <v>63</v>
      </c>
      <c r="C470" s="27">
        <v>80</v>
      </c>
      <c r="D470" s="27">
        <v>75</v>
      </c>
      <c r="E470" s="27">
        <v>82</v>
      </c>
      <c r="F470" s="27">
        <v>150</v>
      </c>
      <c r="G470" s="27">
        <v>84</v>
      </c>
      <c r="H470" s="27">
        <v>140</v>
      </c>
      <c r="I470" s="27">
        <v>207</v>
      </c>
      <c r="J470" s="27">
        <v>266</v>
      </c>
      <c r="K470" s="27">
        <v>280</v>
      </c>
      <c r="L470" s="27">
        <v>367</v>
      </c>
      <c r="M470" s="27">
        <v>432</v>
      </c>
      <c r="N470" s="27">
        <v>551</v>
      </c>
      <c r="O470" s="27">
        <v>405</v>
      </c>
      <c r="P470" s="27">
        <v>37</v>
      </c>
      <c r="Q470" s="28">
        <v>1</v>
      </c>
      <c r="R470" s="29">
        <f t="shared" si="7"/>
        <v>3220</v>
      </c>
      <c r="S470" s="24"/>
    </row>
    <row r="471" spans="1:19" s="19" customFormat="1">
      <c r="A471" s="25" t="s">
        <v>546</v>
      </c>
      <c r="B471" s="26">
        <v>180</v>
      </c>
      <c r="C471" s="27">
        <v>213</v>
      </c>
      <c r="D471" s="27">
        <v>231</v>
      </c>
      <c r="E471" s="27">
        <v>229</v>
      </c>
      <c r="F471" s="27">
        <v>269</v>
      </c>
      <c r="G471" s="27">
        <v>232</v>
      </c>
      <c r="H471" s="27">
        <v>267</v>
      </c>
      <c r="I471" s="27">
        <v>392</v>
      </c>
      <c r="J471" s="27">
        <v>379</v>
      </c>
      <c r="K471" s="27">
        <v>411</v>
      </c>
      <c r="L471" s="27">
        <v>440</v>
      </c>
      <c r="M471" s="27">
        <v>483</v>
      </c>
      <c r="N471" s="27">
        <v>507</v>
      </c>
      <c r="O471" s="27">
        <v>415</v>
      </c>
      <c r="P471" s="27">
        <v>72</v>
      </c>
      <c r="Q471" s="28"/>
      <c r="R471" s="29">
        <f t="shared" si="7"/>
        <v>4720</v>
      </c>
      <c r="S471" s="24"/>
    </row>
    <row r="472" spans="1:19" s="19" customFormat="1">
      <c r="A472" s="25" t="s">
        <v>547</v>
      </c>
      <c r="B472" s="26">
        <v>107</v>
      </c>
      <c r="C472" s="27">
        <v>132</v>
      </c>
      <c r="D472" s="27">
        <v>127</v>
      </c>
      <c r="E472" s="27">
        <v>172</v>
      </c>
      <c r="F472" s="27">
        <v>187</v>
      </c>
      <c r="G472" s="27">
        <v>137</v>
      </c>
      <c r="H472" s="27">
        <v>192</v>
      </c>
      <c r="I472" s="27">
        <v>243</v>
      </c>
      <c r="J472" s="27">
        <v>217</v>
      </c>
      <c r="K472" s="27">
        <v>285</v>
      </c>
      <c r="L472" s="27">
        <v>265</v>
      </c>
      <c r="M472" s="27">
        <v>261</v>
      </c>
      <c r="N472" s="27">
        <v>211</v>
      </c>
      <c r="O472" s="27">
        <v>186</v>
      </c>
      <c r="P472" s="27">
        <v>32</v>
      </c>
      <c r="Q472" s="28"/>
      <c r="R472" s="29">
        <f t="shared" si="7"/>
        <v>2754</v>
      </c>
      <c r="S472" s="24"/>
    </row>
    <row r="473" spans="1:19" s="19" customFormat="1">
      <c r="A473" s="25" t="s">
        <v>548</v>
      </c>
      <c r="B473" s="26">
        <v>7</v>
      </c>
      <c r="C473" s="27">
        <v>21</v>
      </c>
      <c r="D473" s="27">
        <v>18</v>
      </c>
      <c r="E473" s="27">
        <v>24</v>
      </c>
      <c r="F473" s="27">
        <v>23</v>
      </c>
      <c r="G473" s="27">
        <v>14</v>
      </c>
      <c r="H473" s="27">
        <v>19</v>
      </c>
      <c r="I473" s="27">
        <v>25</v>
      </c>
      <c r="J473" s="27">
        <v>24</v>
      </c>
      <c r="K473" s="27">
        <v>29</v>
      </c>
      <c r="L473" s="27">
        <v>28</v>
      </c>
      <c r="M473" s="27">
        <v>30</v>
      </c>
      <c r="N473" s="27">
        <v>25</v>
      </c>
      <c r="O473" s="27">
        <v>24</v>
      </c>
      <c r="P473" s="27"/>
      <c r="Q473" s="28"/>
      <c r="R473" s="29">
        <f t="shared" si="7"/>
        <v>311</v>
      </c>
      <c r="S473" s="24"/>
    </row>
    <row r="474" spans="1:19" s="19" customFormat="1">
      <c r="A474" s="25" t="s">
        <v>549</v>
      </c>
      <c r="B474" s="26">
        <v>300</v>
      </c>
      <c r="C474" s="27">
        <v>351</v>
      </c>
      <c r="D474" s="27">
        <v>328</v>
      </c>
      <c r="E474" s="27">
        <v>304</v>
      </c>
      <c r="F474" s="27">
        <v>288</v>
      </c>
      <c r="G474" s="27">
        <v>190</v>
      </c>
      <c r="H474" s="27">
        <v>241</v>
      </c>
      <c r="I474" s="27">
        <v>239</v>
      </c>
      <c r="J474" s="27">
        <v>239</v>
      </c>
      <c r="K474" s="27">
        <v>212</v>
      </c>
      <c r="L474" s="27">
        <v>228</v>
      </c>
      <c r="M474" s="27">
        <v>195</v>
      </c>
      <c r="N474" s="27">
        <v>236</v>
      </c>
      <c r="O474" s="27">
        <v>136</v>
      </c>
      <c r="P474" s="27">
        <v>28</v>
      </c>
      <c r="Q474" s="28"/>
      <c r="R474" s="29">
        <f t="shared" si="7"/>
        <v>3515</v>
      </c>
      <c r="S474" s="24"/>
    </row>
    <row r="475" spans="1:19" s="19" customFormat="1">
      <c r="A475" s="25" t="s">
        <v>550</v>
      </c>
      <c r="B475" s="26">
        <v>18</v>
      </c>
      <c r="C475" s="27">
        <v>29</v>
      </c>
      <c r="D475" s="27">
        <v>31</v>
      </c>
      <c r="E475" s="27">
        <v>29</v>
      </c>
      <c r="F475" s="27">
        <v>59</v>
      </c>
      <c r="G475" s="27">
        <v>39</v>
      </c>
      <c r="H475" s="27">
        <v>38</v>
      </c>
      <c r="I475" s="27">
        <v>63</v>
      </c>
      <c r="J475" s="27">
        <v>71</v>
      </c>
      <c r="K475" s="27">
        <v>81</v>
      </c>
      <c r="L475" s="27">
        <v>106</v>
      </c>
      <c r="M475" s="27">
        <v>191</v>
      </c>
      <c r="N475" s="27">
        <v>137</v>
      </c>
      <c r="O475" s="27">
        <v>154</v>
      </c>
      <c r="P475" s="27">
        <v>16</v>
      </c>
      <c r="Q475" s="28"/>
      <c r="R475" s="29">
        <f t="shared" si="7"/>
        <v>1062</v>
      </c>
      <c r="S475" s="24"/>
    </row>
    <row r="476" spans="1:19" s="19" customFormat="1">
      <c r="A476" s="25" t="s">
        <v>551</v>
      </c>
      <c r="B476" s="26">
        <v>60</v>
      </c>
      <c r="C476" s="27">
        <v>63</v>
      </c>
      <c r="D476" s="27">
        <v>73</v>
      </c>
      <c r="E476" s="27">
        <v>77</v>
      </c>
      <c r="F476" s="27">
        <v>78</v>
      </c>
      <c r="G476" s="27">
        <v>64</v>
      </c>
      <c r="H476" s="27">
        <v>76</v>
      </c>
      <c r="I476" s="27">
        <v>88</v>
      </c>
      <c r="J476" s="27">
        <v>128</v>
      </c>
      <c r="K476" s="27">
        <v>126</v>
      </c>
      <c r="L476" s="27">
        <v>119</v>
      </c>
      <c r="M476" s="27">
        <v>118</v>
      </c>
      <c r="N476" s="27">
        <v>141</v>
      </c>
      <c r="O476" s="27">
        <v>117</v>
      </c>
      <c r="P476" s="27">
        <v>6</v>
      </c>
      <c r="Q476" s="28"/>
      <c r="R476" s="29">
        <f t="shared" si="7"/>
        <v>1334</v>
      </c>
      <c r="S476" s="24"/>
    </row>
    <row r="477" spans="1:19" s="19" customFormat="1">
      <c r="A477" s="25" t="s">
        <v>552</v>
      </c>
      <c r="B477" s="26">
        <v>62</v>
      </c>
      <c r="C477" s="27">
        <v>74</v>
      </c>
      <c r="D477" s="27">
        <v>63</v>
      </c>
      <c r="E477" s="27">
        <v>93</v>
      </c>
      <c r="F477" s="27">
        <v>127</v>
      </c>
      <c r="G477" s="27">
        <v>100</v>
      </c>
      <c r="H477" s="27">
        <v>109</v>
      </c>
      <c r="I477" s="27">
        <v>160</v>
      </c>
      <c r="J477" s="27">
        <v>170</v>
      </c>
      <c r="K477" s="27">
        <v>189</v>
      </c>
      <c r="L477" s="27">
        <v>184</v>
      </c>
      <c r="M477" s="27">
        <v>217</v>
      </c>
      <c r="N477" s="27">
        <v>246</v>
      </c>
      <c r="O477" s="27">
        <v>243</v>
      </c>
      <c r="P477" s="27">
        <v>43</v>
      </c>
      <c r="Q477" s="28"/>
      <c r="R477" s="29">
        <f t="shared" si="7"/>
        <v>2080</v>
      </c>
      <c r="S477" s="24"/>
    </row>
    <row r="478" spans="1:19" s="19" customFormat="1">
      <c r="A478" s="25" t="s">
        <v>553</v>
      </c>
      <c r="B478" s="26">
        <v>188</v>
      </c>
      <c r="C478" s="27">
        <v>207</v>
      </c>
      <c r="D478" s="27">
        <v>200</v>
      </c>
      <c r="E478" s="27">
        <v>233</v>
      </c>
      <c r="F478" s="27">
        <v>227</v>
      </c>
      <c r="G478" s="27">
        <v>198</v>
      </c>
      <c r="H478" s="27">
        <v>233</v>
      </c>
      <c r="I478" s="27">
        <v>224</v>
      </c>
      <c r="J478" s="27">
        <v>274</v>
      </c>
      <c r="K478" s="27">
        <v>311</v>
      </c>
      <c r="L478" s="27">
        <v>334</v>
      </c>
      <c r="M478" s="27">
        <v>307</v>
      </c>
      <c r="N478" s="27">
        <v>305</v>
      </c>
      <c r="O478" s="27">
        <v>265</v>
      </c>
      <c r="P478" s="27">
        <v>29</v>
      </c>
      <c r="Q478" s="28"/>
      <c r="R478" s="29">
        <f t="shared" si="7"/>
        <v>3535</v>
      </c>
      <c r="S478" s="24"/>
    </row>
    <row r="479" spans="1:19" s="19" customFormat="1">
      <c r="A479" s="25" t="s">
        <v>554</v>
      </c>
      <c r="B479" s="26">
        <v>26</v>
      </c>
      <c r="C479" s="27">
        <v>23</v>
      </c>
      <c r="D479" s="27">
        <v>22</v>
      </c>
      <c r="E479" s="27">
        <v>31</v>
      </c>
      <c r="F479" s="27">
        <v>38</v>
      </c>
      <c r="G479" s="27">
        <v>21</v>
      </c>
      <c r="H479" s="27">
        <v>24</v>
      </c>
      <c r="I479" s="27">
        <v>32</v>
      </c>
      <c r="J479" s="27">
        <v>25</v>
      </c>
      <c r="K479" s="27">
        <v>29</v>
      </c>
      <c r="L479" s="27">
        <v>40</v>
      </c>
      <c r="M479" s="27">
        <v>36</v>
      </c>
      <c r="N479" s="27">
        <v>35</v>
      </c>
      <c r="O479" s="27">
        <v>37</v>
      </c>
      <c r="P479" s="27">
        <v>6</v>
      </c>
      <c r="Q479" s="28"/>
      <c r="R479" s="29">
        <f t="shared" si="7"/>
        <v>425</v>
      </c>
      <c r="S479" s="24"/>
    </row>
    <row r="480" spans="1:19" s="19" customFormat="1">
      <c r="A480" s="25" t="s">
        <v>555</v>
      </c>
      <c r="B480" s="26">
        <v>72</v>
      </c>
      <c r="C480" s="27">
        <v>84</v>
      </c>
      <c r="D480" s="27">
        <v>100</v>
      </c>
      <c r="E480" s="27">
        <v>140</v>
      </c>
      <c r="F480" s="27">
        <v>136</v>
      </c>
      <c r="G480" s="27">
        <v>128</v>
      </c>
      <c r="H480" s="27">
        <v>179</v>
      </c>
      <c r="I480" s="27">
        <v>177</v>
      </c>
      <c r="J480" s="27">
        <v>226</v>
      </c>
      <c r="K480" s="27">
        <v>215</v>
      </c>
      <c r="L480" s="27">
        <v>249</v>
      </c>
      <c r="M480" s="27">
        <v>232</v>
      </c>
      <c r="N480" s="27">
        <v>282</v>
      </c>
      <c r="O480" s="27">
        <v>265</v>
      </c>
      <c r="P480" s="27">
        <v>65</v>
      </c>
      <c r="Q480" s="28"/>
      <c r="R480" s="29">
        <f t="shared" si="7"/>
        <v>2550</v>
      </c>
      <c r="S480" s="24"/>
    </row>
    <row r="481" spans="1:19" s="19" customFormat="1">
      <c r="A481" s="25" t="s">
        <v>556</v>
      </c>
      <c r="B481" s="26">
        <v>101</v>
      </c>
      <c r="C481" s="27">
        <v>130</v>
      </c>
      <c r="D481" s="27">
        <v>140</v>
      </c>
      <c r="E481" s="27">
        <v>151</v>
      </c>
      <c r="F481" s="27">
        <v>150</v>
      </c>
      <c r="G481" s="27">
        <v>115</v>
      </c>
      <c r="H481" s="27">
        <v>136</v>
      </c>
      <c r="I481" s="27">
        <v>140</v>
      </c>
      <c r="J481" s="27">
        <v>145</v>
      </c>
      <c r="K481" s="27">
        <v>138</v>
      </c>
      <c r="L481" s="27">
        <v>133</v>
      </c>
      <c r="M481" s="27">
        <v>125</v>
      </c>
      <c r="N481" s="27">
        <v>137</v>
      </c>
      <c r="O481" s="27">
        <v>118</v>
      </c>
      <c r="P481" s="27">
        <v>10</v>
      </c>
      <c r="Q481" s="28"/>
      <c r="R481" s="29">
        <f t="shared" si="7"/>
        <v>1869</v>
      </c>
      <c r="S481" s="24"/>
    </row>
    <row r="482" spans="1:19" s="19" customFormat="1">
      <c r="A482" s="25" t="s">
        <v>557</v>
      </c>
      <c r="B482" s="26">
        <v>281</v>
      </c>
      <c r="C482" s="27">
        <v>340</v>
      </c>
      <c r="D482" s="27">
        <v>361</v>
      </c>
      <c r="E482" s="27">
        <v>357</v>
      </c>
      <c r="F482" s="27">
        <v>397</v>
      </c>
      <c r="G482" s="27">
        <v>305</v>
      </c>
      <c r="H482" s="27">
        <v>376</v>
      </c>
      <c r="I482" s="27">
        <v>469</v>
      </c>
      <c r="J482" s="27">
        <v>434</v>
      </c>
      <c r="K482" s="27">
        <v>521</v>
      </c>
      <c r="L482" s="27">
        <v>491</v>
      </c>
      <c r="M482" s="27">
        <v>484</v>
      </c>
      <c r="N482" s="27">
        <v>489</v>
      </c>
      <c r="O482" s="27">
        <v>411</v>
      </c>
      <c r="P482" s="27">
        <v>42</v>
      </c>
      <c r="Q482" s="28"/>
      <c r="R482" s="29">
        <f t="shared" si="7"/>
        <v>5758</v>
      </c>
      <c r="S482" s="24"/>
    </row>
    <row r="483" spans="1:19" s="19" customFormat="1">
      <c r="A483" s="25" t="s">
        <v>558</v>
      </c>
      <c r="B483" s="26">
        <v>214</v>
      </c>
      <c r="C483" s="27">
        <v>241</v>
      </c>
      <c r="D483" s="27">
        <v>258</v>
      </c>
      <c r="E483" s="27">
        <v>248</v>
      </c>
      <c r="F483" s="27">
        <v>273</v>
      </c>
      <c r="G483" s="27">
        <v>206</v>
      </c>
      <c r="H483" s="27">
        <v>200</v>
      </c>
      <c r="I483" s="27">
        <v>197</v>
      </c>
      <c r="J483" s="27">
        <v>206</v>
      </c>
      <c r="K483" s="27">
        <v>219</v>
      </c>
      <c r="L483" s="27">
        <v>214</v>
      </c>
      <c r="M483" s="27">
        <v>197</v>
      </c>
      <c r="N483" s="27">
        <v>184</v>
      </c>
      <c r="O483" s="27">
        <v>157</v>
      </c>
      <c r="P483" s="27">
        <v>23</v>
      </c>
      <c r="Q483" s="28"/>
      <c r="R483" s="29">
        <f t="shared" si="7"/>
        <v>3037</v>
      </c>
      <c r="S483" s="24"/>
    </row>
    <row r="484" spans="1:19" s="19" customFormat="1">
      <c r="A484" s="25" t="s">
        <v>559</v>
      </c>
      <c r="B484" s="26">
        <v>155</v>
      </c>
      <c r="C484" s="27">
        <v>166</v>
      </c>
      <c r="D484" s="27">
        <v>187</v>
      </c>
      <c r="E484" s="27">
        <v>234</v>
      </c>
      <c r="F484" s="27">
        <v>287</v>
      </c>
      <c r="G484" s="27">
        <v>257</v>
      </c>
      <c r="H484" s="27">
        <v>317</v>
      </c>
      <c r="I484" s="27">
        <v>354</v>
      </c>
      <c r="J484" s="27">
        <v>425</v>
      </c>
      <c r="K484" s="27">
        <v>429</v>
      </c>
      <c r="L484" s="27">
        <v>470</v>
      </c>
      <c r="M484" s="27">
        <v>476</v>
      </c>
      <c r="N484" s="27">
        <v>512</v>
      </c>
      <c r="O484" s="27">
        <v>450</v>
      </c>
      <c r="P484" s="27">
        <v>51</v>
      </c>
      <c r="Q484" s="28">
        <v>1</v>
      </c>
      <c r="R484" s="29">
        <f t="shared" si="7"/>
        <v>4771</v>
      </c>
      <c r="S484" s="24"/>
    </row>
    <row r="485" spans="1:19" s="19" customFormat="1">
      <c r="A485" s="25" t="s">
        <v>560</v>
      </c>
      <c r="B485" s="26">
        <v>92</v>
      </c>
      <c r="C485" s="27">
        <v>106</v>
      </c>
      <c r="D485" s="27">
        <v>122</v>
      </c>
      <c r="E485" s="27">
        <v>167</v>
      </c>
      <c r="F485" s="27">
        <v>183</v>
      </c>
      <c r="G485" s="27">
        <v>141</v>
      </c>
      <c r="H485" s="27">
        <v>191</v>
      </c>
      <c r="I485" s="27">
        <v>167</v>
      </c>
      <c r="J485" s="27">
        <v>218</v>
      </c>
      <c r="K485" s="27">
        <v>235</v>
      </c>
      <c r="L485" s="27">
        <v>214</v>
      </c>
      <c r="M485" s="27">
        <v>225</v>
      </c>
      <c r="N485" s="27">
        <v>231</v>
      </c>
      <c r="O485" s="27">
        <v>192</v>
      </c>
      <c r="P485" s="27">
        <v>27</v>
      </c>
      <c r="Q485" s="28"/>
      <c r="R485" s="29">
        <f t="shared" si="7"/>
        <v>2511</v>
      </c>
      <c r="S485" s="24"/>
    </row>
    <row r="486" spans="1:19" s="19" customFormat="1">
      <c r="A486" s="25" t="s">
        <v>561</v>
      </c>
      <c r="B486" s="26">
        <v>500</v>
      </c>
      <c r="C486" s="27">
        <v>493</v>
      </c>
      <c r="D486" s="27">
        <v>501</v>
      </c>
      <c r="E486" s="27">
        <v>588</v>
      </c>
      <c r="F486" s="27">
        <v>551</v>
      </c>
      <c r="G486" s="27">
        <v>408</v>
      </c>
      <c r="H486" s="27">
        <v>501</v>
      </c>
      <c r="I486" s="27">
        <v>570</v>
      </c>
      <c r="J486" s="27">
        <v>592</v>
      </c>
      <c r="K486" s="27">
        <v>604</v>
      </c>
      <c r="L486" s="27">
        <v>571</v>
      </c>
      <c r="M486" s="27">
        <v>543</v>
      </c>
      <c r="N486" s="27">
        <v>539</v>
      </c>
      <c r="O486" s="27">
        <v>402</v>
      </c>
      <c r="P486" s="27">
        <v>31</v>
      </c>
      <c r="Q486" s="28"/>
      <c r="R486" s="29">
        <f t="shared" si="7"/>
        <v>7394</v>
      </c>
      <c r="S486" s="24"/>
    </row>
    <row r="487" spans="1:19" s="19" customFormat="1">
      <c r="A487" s="25" t="s">
        <v>562</v>
      </c>
      <c r="B487" s="26">
        <v>94</v>
      </c>
      <c r="C487" s="27">
        <v>128</v>
      </c>
      <c r="D487" s="27">
        <v>101</v>
      </c>
      <c r="E487" s="27">
        <v>115</v>
      </c>
      <c r="F487" s="27">
        <v>117</v>
      </c>
      <c r="G487" s="27">
        <v>83</v>
      </c>
      <c r="H487" s="27">
        <v>101</v>
      </c>
      <c r="I487" s="27">
        <v>113</v>
      </c>
      <c r="J487" s="27">
        <v>135</v>
      </c>
      <c r="K487" s="27">
        <v>113</v>
      </c>
      <c r="L487" s="27">
        <v>153</v>
      </c>
      <c r="M487" s="27">
        <v>136</v>
      </c>
      <c r="N487" s="27">
        <v>149</v>
      </c>
      <c r="O487" s="27">
        <v>119</v>
      </c>
      <c r="P487" s="27">
        <v>16</v>
      </c>
      <c r="Q487" s="28"/>
      <c r="R487" s="29">
        <f t="shared" si="7"/>
        <v>1673</v>
      </c>
      <c r="S487" s="24"/>
    </row>
    <row r="488" spans="1:19" s="19" customFormat="1">
      <c r="A488" s="25" t="s">
        <v>563</v>
      </c>
      <c r="B488" s="26">
        <v>19</v>
      </c>
      <c r="C488" s="27">
        <v>19</v>
      </c>
      <c r="D488" s="27">
        <v>30</v>
      </c>
      <c r="E488" s="27">
        <v>29</v>
      </c>
      <c r="F488" s="27">
        <v>27</v>
      </c>
      <c r="G488" s="27">
        <v>17</v>
      </c>
      <c r="H488" s="27">
        <v>39</v>
      </c>
      <c r="I488" s="27">
        <v>57</v>
      </c>
      <c r="J488" s="27">
        <v>37</v>
      </c>
      <c r="K488" s="27">
        <v>60</v>
      </c>
      <c r="L488" s="27">
        <v>93</v>
      </c>
      <c r="M488" s="27">
        <v>105</v>
      </c>
      <c r="N488" s="27">
        <v>101</v>
      </c>
      <c r="O488" s="27">
        <v>111</v>
      </c>
      <c r="P488" s="27">
        <v>17</v>
      </c>
      <c r="Q488" s="28"/>
      <c r="R488" s="29">
        <f t="shared" si="7"/>
        <v>761</v>
      </c>
      <c r="S488" s="24"/>
    </row>
    <row r="489" spans="1:19" s="19" customFormat="1">
      <c r="A489" s="25" t="s">
        <v>564</v>
      </c>
      <c r="B489" s="26">
        <v>12</v>
      </c>
      <c r="C489" s="27">
        <v>22</v>
      </c>
      <c r="D489" s="27">
        <v>28</v>
      </c>
      <c r="E489" s="27">
        <v>25</v>
      </c>
      <c r="F489" s="27">
        <v>27</v>
      </c>
      <c r="G489" s="27">
        <v>9</v>
      </c>
      <c r="H489" s="27">
        <v>19</v>
      </c>
      <c r="I489" s="27">
        <v>14</v>
      </c>
      <c r="J489" s="27">
        <v>17</v>
      </c>
      <c r="K489" s="27">
        <v>13</v>
      </c>
      <c r="L489" s="27">
        <v>3</v>
      </c>
      <c r="M489" s="27">
        <v>8</v>
      </c>
      <c r="N489" s="27">
        <v>13</v>
      </c>
      <c r="O489" s="27">
        <v>2</v>
      </c>
      <c r="P489" s="27">
        <v>2</v>
      </c>
      <c r="Q489" s="28"/>
      <c r="R489" s="29">
        <f t="shared" si="7"/>
        <v>214</v>
      </c>
      <c r="S489" s="24"/>
    </row>
    <row r="490" spans="1:19" s="19" customFormat="1">
      <c r="A490" s="25" t="s">
        <v>565</v>
      </c>
      <c r="B490" s="26">
        <v>167</v>
      </c>
      <c r="C490" s="27">
        <v>221</v>
      </c>
      <c r="D490" s="27">
        <v>230</v>
      </c>
      <c r="E490" s="27">
        <v>283</v>
      </c>
      <c r="F490" s="27">
        <v>296</v>
      </c>
      <c r="G490" s="27">
        <v>262</v>
      </c>
      <c r="H490" s="27">
        <v>337</v>
      </c>
      <c r="I490" s="27">
        <v>339</v>
      </c>
      <c r="J490" s="27">
        <v>370</v>
      </c>
      <c r="K490" s="27">
        <v>383</v>
      </c>
      <c r="L490" s="27">
        <v>371</v>
      </c>
      <c r="M490" s="27">
        <v>357</v>
      </c>
      <c r="N490" s="27">
        <v>321</v>
      </c>
      <c r="O490" s="27">
        <v>267</v>
      </c>
      <c r="P490" s="27">
        <v>27</v>
      </c>
      <c r="Q490" s="28"/>
      <c r="R490" s="29">
        <f t="shared" si="7"/>
        <v>4231</v>
      </c>
      <c r="S490" s="24"/>
    </row>
    <row r="491" spans="1:19" s="19" customFormat="1">
      <c r="A491" s="25" t="s">
        <v>566</v>
      </c>
      <c r="B491" s="26">
        <v>26</v>
      </c>
      <c r="C491" s="27">
        <v>18</v>
      </c>
      <c r="D491" s="27">
        <v>35</v>
      </c>
      <c r="E491" s="27">
        <v>40</v>
      </c>
      <c r="F491" s="27">
        <v>55</v>
      </c>
      <c r="G491" s="27">
        <v>32</v>
      </c>
      <c r="H491" s="27">
        <v>53</v>
      </c>
      <c r="I491" s="27">
        <v>56</v>
      </c>
      <c r="J491" s="27">
        <v>79</v>
      </c>
      <c r="K491" s="27">
        <v>120</v>
      </c>
      <c r="L491" s="27">
        <v>57</v>
      </c>
      <c r="M491" s="27">
        <v>195</v>
      </c>
      <c r="N491" s="27">
        <v>246</v>
      </c>
      <c r="O491" s="27">
        <v>202</v>
      </c>
      <c r="P491" s="27">
        <v>78</v>
      </c>
      <c r="Q491" s="28"/>
      <c r="R491" s="29">
        <f t="shared" si="7"/>
        <v>1292</v>
      </c>
      <c r="S491" s="24"/>
    </row>
    <row r="492" spans="1:19" s="19" customFormat="1">
      <c r="A492" s="25" t="s">
        <v>567</v>
      </c>
      <c r="B492" s="26">
        <v>22</v>
      </c>
      <c r="C492" s="27">
        <v>38</v>
      </c>
      <c r="D492" s="27">
        <v>34</v>
      </c>
      <c r="E492" s="27">
        <v>48</v>
      </c>
      <c r="F492" s="27">
        <v>53</v>
      </c>
      <c r="G492" s="27">
        <v>23</v>
      </c>
      <c r="H492" s="27">
        <v>70</v>
      </c>
      <c r="I492" s="27">
        <v>53</v>
      </c>
      <c r="J492" s="27">
        <v>47</v>
      </c>
      <c r="K492" s="27">
        <v>55</v>
      </c>
      <c r="L492" s="27">
        <v>60</v>
      </c>
      <c r="M492" s="27">
        <v>81</v>
      </c>
      <c r="N492" s="27">
        <v>58</v>
      </c>
      <c r="O492" s="27">
        <v>80</v>
      </c>
      <c r="P492" s="27">
        <v>7</v>
      </c>
      <c r="Q492" s="28"/>
      <c r="R492" s="29">
        <f t="shared" si="7"/>
        <v>729</v>
      </c>
      <c r="S492" s="24"/>
    </row>
    <row r="493" spans="1:19" s="19" customFormat="1">
      <c r="A493" s="25" t="s">
        <v>568</v>
      </c>
      <c r="B493" s="26">
        <v>17</v>
      </c>
      <c r="C493" s="27">
        <v>13</v>
      </c>
      <c r="D493" s="27">
        <v>30</v>
      </c>
      <c r="E493" s="27">
        <v>29</v>
      </c>
      <c r="F493" s="27">
        <v>46</v>
      </c>
      <c r="G493" s="27">
        <v>50</v>
      </c>
      <c r="H493" s="27">
        <v>76</v>
      </c>
      <c r="I493" s="27">
        <v>132</v>
      </c>
      <c r="J493" s="27">
        <v>118</v>
      </c>
      <c r="K493" s="27">
        <v>136</v>
      </c>
      <c r="L493" s="27">
        <v>145</v>
      </c>
      <c r="M493" s="27">
        <v>249</v>
      </c>
      <c r="N493" s="27">
        <v>174</v>
      </c>
      <c r="O493" s="27">
        <v>152</v>
      </c>
      <c r="P493" s="27">
        <v>72</v>
      </c>
      <c r="Q493" s="28">
        <v>2</v>
      </c>
      <c r="R493" s="29">
        <f t="shared" si="7"/>
        <v>1441</v>
      </c>
      <c r="S493" s="24"/>
    </row>
    <row r="494" spans="1:19" s="19" customFormat="1">
      <c r="A494" s="25" t="s">
        <v>569</v>
      </c>
      <c r="B494" s="26">
        <v>133</v>
      </c>
      <c r="C494" s="27">
        <v>159</v>
      </c>
      <c r="D494" s="27">
        <v>163</v>
      </c>
      <c r="E494" s="27">
        <v>169</v>
      </c>
      <c r="F494" s="27">
        <v>205</v>
      </c>
      <c r="G494" s="27">
        <v>164</v>
      </c>
      <c r="H494" s="27">
        <v>206</v>
      </c>
      <c r="I494" s="27">
        <v>203</v>
      </c>
      <c r="J494" s="27">
        <v>230</v>
      </c>
      <c r="K494" s="27">
        <v>233</v>
      </c>
      <c r="L494" s="27">
        <v>247</v>
      </c>
      <c r="M494" s="27">
        <v>260</v>
      </c>
      <c r="N494" s="27">
        <v>289</v>
      </c>
      <c r="O494" s="27">
        <v>240</v>
      </c>
      <c r="P494" s="27">
        <v>30</v>
      </c>
      <c r="Q494" s="28"/>
      <c r="R494" s="29">
        <f t="shared" si="7"/>
        <v>2931</v>
      </c>
      <c r="S494" s="24"/>
    </row>
    <row r="495" spans="1:19" s="19" customFormat="1">
      <c r="A495" s="25" t="s">
        <v>570</v>
      </c>
      <c r="B495" s="26">
        <v>21</v>
      </c>
      <c r="C495" s="27">
        <v>27</v>
      </c>
      <c r="D495" s="27">
        <v>20</v>
      </c>
      <c r="E495" s="27">
        <v>32</v>
      </c>
      <c r="F495" s="27">
        <v>35</v>
      </c>
      <c r="G495" s="27">
        <v>29</v>
      </c>
      <c r="H495" s="27">
        <v>53</v>
      </c>
      <c r="I495" s="27">
        <v>72</v>
      </c>
      <c r="J495" s="27">
        <v>64</v>
      </c>
      <c r="K495" s="27">
        <v>68</v>
      </c>
      <c r="L495" s="27">
        <v>129</v>
      </c>
      <c r="M495" s="27">
        <v>224</v>
      </c>
      <c r="N495" s="27">
        <v>169</v>
      </c>
      <c r="O495" s="27">
        <v>171</v>
      </c>
      <c r="P495" s="27">
        <v>25</v>
      </c>
      <c r="Q495" s="28"/>
      <c r="R495" s="29">
        <f t="shared" si="7"/>
        <v>1139</v>
      </c>
      <c r="S495" s="24"/>
    </row>
    <row r="496" spans="1:19" s="19" customFormat="1">
      <c r="A496" s="25" t="s">
        <v>571</v>
      </c>
      <c r="B496" s="26">
        <v>66</v>
      </c>
      <c r="C496" s="27">
        <v>84</v>
      </c>
      <c r="D496" s="27">
        <v>90</v>
      </c>
      <c r="E496" s="27">
        <v>94</v>
      </c>
      <c r="F496" s="27">
        <v>94</v>
      </c>
      <c r="G496" s="27">
        <v>85</v>
      </c>
      <c r="H496" s="27">
        <v>115</v>
      </c>
      <c r="I496" s="27">
        <v>122</v>
      </c>
      <c r="J496" s="27">
        <v>120</v>
      </c>
      <c r="K496" s="27">
        <v>122</v>
      </c>
      <c r="L496" s="27">
        <v>132</v>
      </c>
      <c r="M496" s="27">
        <v>103</v>
      </c>
      <c r="N496" s="27">
        <v>150</v>
      </c>
      <c r="O496" s="27">
        <v>114</v>
      </c>
      <c r="P496" s="27">
        <v>14</v>
      </c>
      <c r="Q496" s="28">
        <v>1</v>
      </c>
      <c r="R496" s="29">
        <f t="shared" si="7"/>
        <v>1506</v>
      </c>
      <c r="S496" s="24"/>
    </row>
    <row r="497" spans="1:19" s="19" customFormat="1">
      <c r="A497" s="25" t="s">
        <v>572</v>
      </c>
      <c r="B497" s="26">
        <v>80</v>
      </c>
      <c r="C497" s="27">
        <v>78</v>
      </c>
      <c r="D497" s="27">
        <v>81</v>
      </c>
      <c r="E497" s="27">
        <v>91</v>
      </c>
      <c r="F497" s="27">
        <v>85</v>
      </c>
      <c r="G497" s="27">
        <v>78</v>
      </c>
      <c r="H497" s="27">
        <v>85</v>
      </c>
      <c r="I497" s="27">
        <v>103</v>
      </c>
      <c r="J497" s="27">
        <v>100</v>
      </c>
      <c r="K497" s="27">
        <v>109</v>
      </c>
      <c r="L497" s="27">
        <v>116</v>
      </c>
      <c r="M497" s="27">
        <v>107</v>
      </c>
      <c r="N497" s="27">
        <v>116</v>
      </c>
      <c r="O497" s="27">
        <v>105</v>
      </c>
      <c r="P497" s="27">
        <v>15</v>
      </c>
      <c r="Q497" s="28"/>
      <c r="R497" s="29">
        <f t="shared" si="7"/>
        <v>1349</v>
      </c>
      <c r="S497" s="24"/>
    </row>
    <row r="498" spans="1:19" s="19" customFormat="1">
      <c r="A498" s="25" t="s">
        <v>573</v>
      </c>
      <c r="B498" s="26">
        <v>102</v>
      </c>
      <c r="C498" s="27">
        <v>104</v>
      </c>
      <c r="D498" s="27">
        <v>111</v>
      </c>
      <c r="E498" s="27">
        <v>134</v>
      </c>
      <c r="F498" s="27">
        <v>157</v>
      </c>
      <c r="G498" s="27">
        <v>127</v>
      </c>
      <c r="H498" s="27">
        <v>169</v>
      </c>
      <c r="I498" s="27">
        <v>161</v>
      </c>
      <c r="J498" s="27">
        <v>183</v>
      </c>
      <c r="K498" s="27">
        <v>230</v>
      </c>
      <c r="L498" s="27">
        <v>175</v>
      </c>
      <c r="M498" s="27">
        <v>182</v>
      </c>
      <c r="N498" s="27">
        <v>185</v>
      </c>
      <c r="O498" s="27">
        <v>148</v>
      </c>
      <c r="P498" s="27">
        <v>15</v>
      </c>
      <c r="Q498" s="28"/>
      <c r="R498" s="29">
        <f t="shared" si="7"/>
        <v>2183</v>
      </c>
      <c r="S498" s="24"/>
    </row>
    <row r="499" spans="1:19" s="19" customFormat="1">
      <c r="A499" s="25" t="s">
        <v>574</v>
      </c>
      <c r="B499" s="26">
        <v>25</v>
      </c>
      <c r="C499" s="27">
        <v>22</v>
      </c>
      <c r="D499" s="27">
        <v>23</v>
      </c>
      <c r="E499" s="27">
        <v>33</v>
      </c>
      <c r="F499" s="27">
        <v>55</v>
      </c>
      <c r="G499" s="27">
        <v>25</v>
      </c>
      <c r="H499" s="27">
        <v>80</v>
      </c>
      <c r="I499" s="27">
        <v>99</v>
      </c>
      <c r="J499" s="27">
        <v>137</v>
      </c>
      <c r="K499" s="27">
        <v>202</v>
      </c>
      <c r="L499" s="27">
        <v>308</v>
      </c>
      <c r="M499" s="27">
        <v>382</v>
      </c>
      <c r="N499" s="27">
        <v>494</v>
      </c>
      <c r="O499" s="27">
        <v>485</v>
      </c>
      <c r="P499" s="27">
        <v>43</v>
      </c>
      <c r="Q499" s="28"/>
      <c r="R499" s="29">
        <f t="shared" si="7"/>
        <v>2413</v>
      </c>
      <c r="S499" s="24"/>
    </row>
    <row r="500" spans="1:19" s="19" customFormat="1">
      <c r="A500" s="25" t="s">
        <v>575</v>
      </c>
      <c r="B500" s="26">
        <v>7</v>
      </c>
      <c r="C500" s="27">
        <v>11</v>
      </c>
      <c r="D500" s="27">
        <v>12</v>
      </c>
      <c r="E500" s="27">
        <v>12</v>
      </c>
      <c r="F500" s="27">
        <v>23</v>
      </c>
      <c r="G500" s="27">
        <v>26</v>
      </c>
      <c r="H500" s="27">
        <v>25</v>
      </c>
      <c r="I500" s="27">
        <v>66</v>
      </c>
      <c r="J500" s="27">
        <v>103</v>
      </c>
      <c r="K500" s="27">
        <v>102</v>
      </c>
      <c r="L500" s="27">
        <v>190</v>
      </c>
      <c r="M500" s="27">
        <v>344</v>
      </c>
      <c r="N500" s="27">
        <v>402</v>
      </c>
      <c r="O500" s="27">
        <v>481</v>
      </c>
      <c r="P500" s="27">
        <v>74</v>
      </c>
      <c r="Q500" s="28">
        <v>1</v>
      </c>
      <c r="R500" s="29">
        <f t="shared" si="7"/>
        <v>1879</v>
      </c>
      <c r="S500" s="24"/>
    </row>
    <row r="501" spans="1:19" s="19" customFormat="1">
      <c r="A501" s="25" t="s">
        <v>576</v>
      </c>
      <c r="B501" s="26">
        <v>6</v>
      </c>
      <c r="C501" s="27">
        <v>7</v>
      </c>
      <c r="D501" s="27">
        <v>10</v>
      </c>
      <c r="E501" s="27">
        <v>5</v>
      </c>
      <c r="F501" s="27">
        <v>12</v>
      </c>
      <c r="G501" s="27">
        <v>10</v>
      </c>
      <c r="H501" s="27">
        <v>32</v>
      </c>
      <c r="I501" s="27">
        <v>42</v>
      </c>
      <c r="J501" s="27">
        <v>63</v>
      </c>
      <c r="K501" s="27">
        <v>32</v>
      </c>
      <c r="L501" s="27">
        <v>118</v>
      </c>
      <c r="M501" s="27">
        <v>117</v>
      </c>
      <c r="N501" s="27">
        <v>396</v>
      </c>
      <c r="O501" s="27">
        <v>227</v>
      </c>
      <c r="P501" s="27">
        <v>24</v>
      </c>
      <c r="Q501" s="28"/>
      <c r="R501" s="29">
        <f t="shared" si="7"/>
        <v>1101</v>
      </c>
      <c r="S501" s="24"/>
    </row>
    <row r="502" spans="1:19" s="19" customFormat="1">
      <c r="A502" s="25" t="s">
        <v>577</v>
      </c>
      <c r="B502" s="26">
        <v>20</v>
      </c>
      <c r="C502" s="27">
        <v>14</v>
      </c>
      <c r="D502" s="27">
        <v>26</v>
      </c>
      <c r="E502" s="27">
        <v>28</v>
      </c>
      <c r="F502" s="27">
        <v>35</v>
      </c>
      <c r="G502" s="27">
        <v>45</v>
      </c>
      <c r="H502" s="27">
        <v>52</v>
      </c>
      <c r="I502" s="27">
        <v>86</v>
      </c>
      <c r="J502" s="27">
        <v>125</v>
      </c>
      <c r="K502" s="27">
        <v>107</v>
      </c>
      <c r="L502" s="27">
        <v>170</v>
      </c>
      <c r="M502" s="27">
        <v>287</v>
      </c>
      <c r="N502" s="27">
        <v>194</v>
      </c>
      <c r="O502" s="27">
        <v>230</v>
      </c>
      <c r="P502" s="27">
        <v>49</v>
      </c>
      <c r="Q502" s="28"/>
      <c r="R502" s="29">
        <f t="shared" si="7"/>
        <v>1468</v>
      </c>
      <c r="S502" s="24"/>
    </row>
    <row r="503" spans="1:19" s="19" customFormat="1">
      <c r="A503" s="25" t="s">
        <v>578</v>
      </c>
      <c r="B503" s="26">
        <v>161</v>
      </c>
      <c r="C503" s="27">
        <v>135</v>
      </c>
      <c r="D503" s="27">
        <v>178</v>
      </c>
      <c r="E503" s="27">
        <v>224</v>
      </c>
      <c r="F503" s="27">
        <v>199</v>
      </c>
      <c r="G503" s="27">
        <v>174</v>
      </c>
      <c r="H503" s="27">
        <v>245</v>
      </c>
      <c r="I503" s="27">
        <v>295</v>
      </c>
      <c r="J503" s="27">
        <v>304</v>
      </c>
      <c r="K503" s="27">
        <v>365</v>
      </c>
      <c r="L503" s="27">
        <v>369</v>
      </c>
      <c r="M503" s="27">
        <v>397</v>
      </c>
      <c r="N503" s="27">
        <v>353</v>
      </c>
      <c r="O503" s="27">
        <v>354</v>
      </c>
      <c r="P503" s="27">
        <v>32</v>
      </c>
      <c r="Q503" s="28"/>
      <c r="R503" s="29">
        <f t="shared" si="7"/>
        <v>3785</v>
      </c>
      <c r="S503" s="24"/>
    </row>
    <row r="504" spans="1:19" s="19" customFormat="1">
      <c r="A504" s="25" t="s">
        <v>579</v>
      </c>
      <c r="B504" s="26">
        <v>96</v>
      </c>
      <c r="C504" s="27">
        <v>118</v>
      </c>
      <c r="D504" s="27">
        <v>115</v>
      </c>
      <c r="E504" s="27">
        <v>160</v>
      </c>
      <c r="F504" s="27">
        <v>142</v>
      </c>
      <c r="G504" s="27">
        <v>127</v>
      </c>
      <c r="H504" s="27">
        <v>162</v>
      </c>
      <c r="I504" s="27">
        <v>192</v>
      </c>
      <c r="J504" s="27">
        <v>200</v>
      </c>
      <c r="K504" s="27">
        <v>203</v>
      </c>
      <c r="L504" s="27">
        <v>247</v>
      </c>
      <c r="M504" s="27">
        <v>310</v>
      </c>
      <c r="N504" s="27">
        <v>309</v>
      </c>
      <c r="O504" s="27">
        <v>297</v>
      </c>
      <c r="P504" s="27">
        <v>43</v>
      </c>
      <c r="Q504" s="28">
        <v>1</v>
      </c>
      <c r="R504" s="29">
        <f t="shared" si="7"/>
        <v>2722</v>
      </c>
      <c r="S504" s="24"/>
    </row>
    <row r="505" spans="1:19" s="19" customFormat="1">
      <c r="A505" s="25" t="s">
        <v>580</v>
      </c>
      <c r="B505" s="26">
        <v>183</v>
      </c>
      <c r="C505" s="27">
        <v>211</v>
      </c>
      <c r="D505" s="27">
        <v>215</v>
      </c>
      <c r="E505" s="27">
        <v>224</v>
      </c>
      <c r="F505" s="27">
        <v>201</v>
      </c>
      <c r="G505" s="27">
        <v>150</v>
      </c>
      <c r="H505" s="27">
        <v>190</v>
      </c>
      <c r="I505" s="27">
        <v>187</v>
      </c>
      <c r="J505" s="27">
        <v>191</v>
      </c>
      <c r="K505" s="27">
        <v>160</v>
      </c>
      <c r="L505" s="27">
        <v>184</v>
      </c>
      <c r="M505" s="27">
        <v>186</v>
      </c>
      <c r="N505" s="27">
        <v>159</v>
      </c>
      <c r="O505" s="27">
        <v>139</v>
      </c>
      <c r="P505" s="27">
        <v>11</v>
      </c>
      <c r="Q505" s="28"/>
      <c r="R505" s="29">
        <f t="shared" si="7"/>
        <v>2591</v>
      </c>
      <c r="S505" s="24"/>
    </row>
    <row r="506" spans="1:19" s="19" customFormat="1">
      <c r="A506" s="25" t="s">
        <v>581</v>
      </c>
      <c r="B506" s="26">
        <v>89</v>
      </c>
      <c r="C506" s="27">
        <v>97</v>
      </c>
      <c r="D506" s="27">
        <v>99</v>
      </c>
      <c r="E506" s="27">
        <v>108</v>
      </c>
      <c r="F506" s="27">
        <v>125</v>
      </c>
      <c r="G506" s="27">
        <v>116</v>
      </c>
      <c r="H506" s="27">
        <v>127</v>
      </c>
      <c r="I506" s="27">
        <v>124</v>
      </c>
      <c r="J506" s="27">
        <v>152</v>
      </c>
      <c r="K506" s="27">
        <v>119</v>
      </c>
      <c r="L506" s="27">
        <v>124</v>
      </c>
      <c r="M506" s="27">
        <v>144</v>
      </c>
      <c r="N506" s="27">
        <v>100</v>
      </c>
      <c r="O506" s="27">
        <v>110</v>
      </c>
      <c r="P506" s="27">
        <v>11</v>
      </c>
      <c r="Q506" s="28"/>
      <c r="R506" s="29">
        <f t="shared" si="7"/>
        <v>1645</v>
      </c>
      <c r="S506" s="24"/>
    </row>
    <row r="507" spans="1:19" s="19" customFormat="1">
      <c r="A507" s="25" t="s">
        <v>582</v>
      </c>
      <c r="B507" s="26">
        <v>85</v>
      </c>
      <c r="C507" s="27">
        <v>122</v>
      </c>
      <c r="D507" s="27">
        <v>117</v>
      </c>
      <c r="E507" s="27">
        <v>159</v>
      </c>
      <c r="F507" s="27">
        <v>174</v>
      </c>
      <c r="G507" s="27">
        <v>148</v>
      </c>
      <c r="H507" s="27">
        <v>234</v>
      </c>
      <c r="I507" s="27">
        <v>231</v>
      </c>
      <c r="J507" s="27">
        <v>252</v>
      </c>
      <c r="K507" s="27">
        <v>283</v>
      </c>
      <c r="L507" s="27">
        <v>282</v>
      </c>
      <c r="M507" s="27">
        <v>316</v>
      </c>
      <c r="N507" s="27">
        <v>442</v>
      </c>
      <c r="O507" s="27">
        <v>391</v>
      </c>
      <c r="P507" s="27">
        <v>67</v>
      </c>
      <c r="Q507" s="28"/>
      <c r="R507" s="29">
        <f t="shared" si="7"/>
        <v>3303</v>
      </c>
      <c r="S507" s="24"/>
    </row>
    <row r="508" spans="1:19" s="19" customFormat="1">
      <c r="A508" s="25" t="s">
        <v>583</v>
      </c>
      <c r="B508" s="26">
        <v>102</v>
      </c>
      <c r="C508" s="27">
        <v>127</v>
      </c>
      <c r="D508" s="27">
        <v>110</v>
      </c>
      <c r="E508" s="27">
        <v>137</v>
      </c>
      <c r="F508" s="27">
        <v>158</v>
      </c>
      <c r="G508" s="27">
        <v>118</v>
      </c>
      <c r="H508" s="27">
        <v>171</v>
      </c>
      <c r="I508" s="27">
        <v>194</v>
      </c>
      <c r="J508" s="27">
        <v>200</v>
      </c>
      <c r="K508" s="27">
        <v>195</v>
      </c>
      <c r="L508" s="27">
        <v>205</v>
      </c>
      <c r="M508" s="27">
        <v>215</v>
      </c>
      <c r="N508" s="27">
        <v>213</v>
      </c>
      <c r="O508" s="27">
        <v>154</v>
      </c>
      <c r="P508" s="27">
        <v>21</v>
      </c>
      <c r="Q508" s="28"/>
      <c r="R508" s="29">
        <f t="shared" si="7"/>
        <v>2320</v>
      </c>
      <c r="S508" s="24"/>
    </row>
    <row r="509" spans="1:19" s="19" customFormat="1">
      <c r="A509" s="25" t="s">
        <v>584</v>
      </c>
      <c r="B509" s="26">
        <v>63</v>
      </c>
      <c r="C509" s="27">
        <v>56</v>
      </c>
      <c r="D509" s="27">
        <v>69</v>
      </c>
      <c r="E509" s="27">
        <v>67</v>
      </c>
      <c r="F509" s="27">
        <v>70</v>
      </c>
      <c r="G509" s="27">
        <v>51</v>
      </c>
      <c r="H509" s="27">
        <v>63</v>
      </c>
      <c r="I509" s="27">
        <v>61</v>
      </c>
      <c r="J509" s="27">
        <v>70</v>
      </c>
      <c r="K509" s="27">
        <v>78</v>
      </c>
      <c r="L509" s="27">
        <v>74</v>
      </c>
      <c r="M509" s="27">
        <v>90</v>
      </c>
      <c r="N509" s="27">
        <v>70</v>
      </c>
      <c r="O509" s="27">
        <v>67</v>
      </c>
      <c r="P509" s="27">
        <v>12</v>
      </c>
      <c r="Q509" s="28"/>
      <c r="R509" s="29">
        <f t="shared" si="7"/>
        <v>961</v>
      </c>
      <c r="S509" s="24"/>
    </row>
    <row r="510" spans="1:19" s="19" customFormat="1">
      <c r="A510" s="25" t="s">
        <v>585</v>
      </c>
      <c r="B510" s="26">
        <v>61</v>
      </c>
      <c r="C510" s="27">
        <v>87</v>
      </c>
      <c r="D510" s="27">
        <v>77</v>
      </c>
      <c r="E510" s="27">
        <v>87</v>
      </c>
      <c r="F510" s="27">
        <v>102</v>
      </c>
      <c r="G510" s="27">
        <v>85</v>
      </c>
      <c r="H510" s="27">
        <v>106</v>
      </c>
      <c r="I510" s="27">
        <v>120</v>
      </c>
      <c r="J510" s="27">
        <v>113</v>
      </c>
      <c r="K510" s="27">
        <v>123</v>
      </c>
      <c r="L510" s="27">
        <v>127</v>
      </c>
      <c r="M510" s="27">
        <v>145</v>
      </c>
      <c r="N510" s="27">
        <v>98</v>
      </c>
      <c r="O510" s="27">
        <v>84</v>
      </c>
      <c r="P510" s="27">
        <v>4</v>
      </c>
      <c r="Q510" s="28"/>
      <c r="R510" s="29">
        <f t="shared" si="7"/>
        <v>1419</v>
      </c>
      <c r="S510" s="24"/>
    </row>
    <row r="511" spans="1:19" s="19" customFormat="1">
      <c r="A511" s="25" t="s">
        <v>586</v>
      </c>
      <c r="B511" s="26">
        <v>43</v>
      </c>
      <c r="C511" s="27">
        <v>59</v>
      </c>
      <c r="D511" s="27">
        <v>48</v>
      </c>
      <c r="E511" s="27">
        <v>63</v>
      </c>
      <c r="F511" s="27">
        <v>84</v>
      </c>
      <c r="G511" s="27">
        <v>52</v>
      </c>
      <c r="H511" s="27">
        <v>79</v>
      </c>
      <c r="I511" s="27">
        <v>94</v>
      </c>
      <c r="J511" s="27">
        <v>103</v>
      </c>
      <c r="K511" s="27">
        <v>86</v>
      </c>
      <c r="L511" s="27">
        <v>114</v>
      </c>
      <c r="M511" s="27">
        <v>119</v>
      </c>
      <c r="N511" s="27">
        <v>119</v>
      </c>
      <c r="O511" s="27">
        <v>129</v>
      </c>
      <c r="P511" s="27">
        <v>4</v>
      </c>
      <c r="Q511" s="28"/>
      <c r="R511" s="29">
        <f t="shared" si="7"/>
        <v>1196</v>
      </c>
      <c r="S511" s="24"/>
    </row>
    <row r="512" spans="1:19" s="19" customFormat="1">
      <c r="A512" s="25" t="s">
        <v>587</v>
      </c>
      <c r="B512" s="26">
        <v>2</v>
      </c>
      <c r="C512" s="27">
        <v>1</v>
      </c>
      <c r="D512" s="27">
        <v>1</v>
      </c>
      <c r="E512" s="27"/>
      <c r="F512" s="27">
        <v>3</v>
      </c>
      <c r="G512" s="27">
        <v>2</v>
      </c>
      <c r="H512" s="27">
        <v>4</v>
      </c>
      <c r="I512" s="27">
        <v>4</v>
      </c>
      <c r="J512" s="27">
        <v>4</v>
      </c>
      <c r="K512" s="27">
        <v>8</v>
      </c>
      <c r="L512" s="27">
        <v>2</v>
      </c>
      <c r="M512" s="27">
        <v>5</v>
      </c>
      <c r="N512" s="27">
        <v>4</v>
      </c>
      <c r="O512" s="27">
        <v>11</v>
      </c>
      <c r="P512" s="27">
        <v>1</v>
      </c>
      <c r="Q512" s="28"/>
      <c r="R512" s="29">
        <f t="shared" si="7"/>
        <v>52</v>
      </c>
      <c r="S512" s="24"/>
    </row>
    <row r="513" spans="1:19" s="19" customFormat="1">
      <c r="A513" s="25" t="s">
        <v>588</v>
      </c>
      <c r="B513" s="26">
        <v>78</v>
      </c>
      <c r="C513" s="27">
        <v>95</v>
      </c>
      <c r="D513" s="27">
        <v>114</v>
      </c>
      <c r="E513" s="27">
        <v>135</v>
      </c>
      <c r="F513" s="27">
        <v>160</v>
      </c>
      <c r="G513" s="27">
        <v>146</v>
      </c>
      <c r="H513" s="27">
        <v>166</v>
      </c>
      <c r="I513" s="27">
        <v>196</v>
      </c>
      <c r="J513" s="27">
        <v>189</v>
      </c>
      <c r="K513" s="27">
        <v>238</v>
      </c>
      <c r="L513" s="27">
        <v>267</v>
      </c>
      <c r="M513" s="27">
        <v>293</v>
      </c>
      <c r="N513" s="27">
        <v>305</v>
      </c>
      <c r="O513" s="27">
        <v>320</v>
      </c>
      <c r="P513" s="27">
        <v>47</v>
      </c>
      <c r="Q513" s="28">
        <v>1</v>
      </c>
      <c r="R513" s="29">
        <f t="shared" si="7"/>
        <v>2750</v>
      </c>
      <c r="S513" s="24"/>
    </row>
    <row r="514" spans="1:19" s="19" customFormat="1">
      <c r="A514" s="25" t="s">
        <v>589</v>
      </c>
      <c r="B514" s="26">
        <v>186</v>
      </c>
      <c r="C514" s="27">
        <v>217</v>
      </c>
      <c r="D514" s="27">
        <v>212</v>
      </c>
      <c r="E514" s="27">
        <v>249</v>
      </c>
      <c r="F514" s="27">
        <v>245</v>
      </c>
      <c r="G514" s="27">
        <v>186</v>
      </c>
      <c r="H514" s="27">
        <v>221</v>
      </c>
      <c r="I514" s="27">
        <v>262</v>
      </c>
      <c r="J514" s="27">
        <v>256</v>
      </c>
      <c r="K514" s="27">
        <v>284</v>
      </c>
      <c r="L514" s="27">
        <v>349</v>
      </c>
      <c r="M514" s="27">
        <v>404</v>
      </c>
      <c r="N514" s="27">
        <v>322</v>
      </c>
      <c r="O514" s="27">
        <v>280</v>
      </c>
      <c r="P514" s="27">
        <v>48</v>
      </c>
      <c r="Q514" s="28">
        <v>1</v>
      </c>
      <c r="R514" s="29">
        <f t="shared" si="7"/>
        <v>3722</v>
      </c>
      <c r="S514" s="24"/>
    </row>
    <row r="515" spans="1:19" s="19" customFormat="1">
      <c r="A515" s="25" t="s">
        <v>590</v>
      </c>
      <c r="B515" s="26">
        <v>37</v>
      </c>
      <c r="C515" s="27">
        <v>47</v>
      </c>
      <c r="D515" s="27">
        <v>36</v>
      </c>
      <c r="E515" s="27">
        <v>55</v>
      </c>
      <c r="F515" s="27">
        <v>57</v>
      </c>
      <c r="G515" s="27">
        <v>48</v>
      </c>
      <c r="H515" s="27">
        <v>66</v>
      </c>
      <c r="I515" s="27">
        <v>58</v>
      </c>
      <c r="J515" s="27">
        <v>69</v>
      </c>
      <c r="K515" s="27">
        <v>93</v>
      </c>
      <c r="L515" s="27">
        <v>78</v>
      </c>
      <c r="M515" s="27">
        <v>114</v>
      </c>
      <c r="N515" s="27">
        <v>90</v>
      </c>
      <c r="O515" s="27">
        <v>80</v>
      </c>
      <c r="P515" s="27">
        <v>10</v>
      </c>
      <c r="Q515" s="28"/>
      <c r="R515" s="29">
        <f t="shared" si="7"/>
        <v>938</v>
      </c>
      <c r="S515" s="24"/>
    </row>
    <row r="516" spans="1:19" s="19" customFormat="1">
      <c r="A516" s="25" t="s">
        <v>591</v>
      </c>
      <c r="B516" s="26">
        <v>155</v>
      </c>
      <c r="C516" s="27">
        <v>163</v>
      </c>
      <c r="D516" s="27">
        <v>172</v>
      </c>
      <c r="E516" s="27">
        <v>195</v>
      </c>
      <c r="F516" s="27">
        <v>182</v>
      </c>
      <c r="G516" s="27">
        <v>174</v>
      </c>
      <c r="H516" s="27">
        <v>249</v>
      </c>
      <c r="I516" s="27">
        <v>247</v>
      </c>
      <c r="J516" s="27">
        <v>232</v>
      </c>
      <c r="K516" s="27">
        <v>245</v>
      </c>
      <c r="L516" s="27">
        <v>247</v>
      </c>
      <c r="M516" s="27">
        <v>257</v>
      </c>
      <c r="N516" s="27">
        <v>241</v>
      </c>
      <c r="O516" s="27">
        <v>245</v>
      </c>
      <c r="P516" s="27">
        <v>26</v>
      </c>
      <c r="Q516" s="28"/>
      <c r="R516" s="29">
        <f t="shared" si="7"/>
        <v>3030</v>
      </c>
      <c r="S516" s="24"/>
    </row>
    <row r="517" spans="1:19" s="19" customFormat="1">
      <c r="A517" s="25" t="s">
        <v>592</v>
      </c>
      <c r="B517" s="26">
        <v>79</v>
      </c>
      <c r="C517" s="27">
        <v>88</v>
      </c>
      <c r="D517" s="27">
        <v>73</v>
      </c>
      <c r="E517" s="27">
        <v>78</v>
      </c>
      <c r="F517" s="27">
        <v>89</v>
      </c>
      <c r="G517" s="27">
        <v>78</v>
      </c>
      <c r="H517" s="27">
        <v>68</v>
      </c>
      <c r="I517" s="27">
        <v>90</v>
      </c>
      <c r="J517" s="27">
        <v>83</v>
      </c>
      <c r="K517" s="27">
        <v>80</v>
      </c>
      <c r="L517" s="27">
        <v>79</v>
      </c>
      <c r="M517" s="27">
        <v>72</v>
      </c>
      <c r="N517" s="27">
        <v>59</v>
      </c>
      <c r="O517" s="27">
        <v>62</v>
      </c>
      <c r="P517" s="27">
        <v>2</v>
      </c>
      <c r="Q517" s="28"/>
      <c r="R517" s="29">
        <f t="shared" si="7"/>
        <v>1080</v>
      </c>
      <c r="S517" s="24"/>
    </row>
    <row r="518" spans="1:19" s="19" customFormat="1">
      <c r="A518" s="25" t="s">
        <v>593</v>
      </c>
      <c r="B518" s="26">
        <v>198</v>
      </c>
      <c r="C518" s="27">
        <v>253</v>
      </c>
      <c r="D518" s="27">
        <v>244</v>
      </c>
      <c r="E518" s="27">
        <v>280</v>
      </c>
      <c r="F518" s="27">
        <v>302</v>
      </c>
      <c r="G518" s="27">
        <v>233</v>
      </c>
      <c r="H518" s="27">
        <v>305</v>
      </c>
      <c r="I518" s="27">
        <v>346</v>
      </c>
      <c r="J518" s="27">
        <v>333</v>
      </c>
      <c r="K518" s="27">
        <v>369</v>
      </c>
      <c r="L518" s="27">
        <v>380</v>
      </c>
      <c r="M518" s="27">
        <v>384</v>
      </c>
      <c r="N518" s="27">
        <v>339</v>
      </c>
      <c r="O518" s="27">
        <v>288</v>
      </c>
      <c r="P518" s="27">
        <v>44</v>
      </c>
      <c r="Q518" s="28"/>
      <c r="R518" s="29">
        <f t="shared" ref="R518:R581" si="8">SUM(B518:Q518)</f>
        <v>4298</v>
      </c>
      <c r="S518" s="24"/>
    </row>
    <row r="519" spans="1:19" s="19" customFormat="1">
      <c r="A519" s="25" t="s">
        <v>594</v>
      </c>
      <c r="B519" s="26">
        <v>18</v>
      </c>
      <c r="C519" s="27">
        <v>13</v>
      </c>
      <c r="D519" s="27">
        <v>25</v>
      </c>
      <c r="E519" s="27">
        <v>32</v>
      </c>
      <c r="F519" s="27">
        <v>40</v>
      </c>
      <c r="G519" s="27">
        <v>58</v>
      </c>
      <c r="H519" s="27">
        <v>61</v>
      </c>
      <c r="I519" s="27">
        <v>91</v>
      </c>
      <c r="J519" s="27">
        <v>137</v>
      </c>
      <c r="K519" s="27">
        <v>169</v>
      </c>
      <c r="L519" s="27">
        <v>170</v>
      </c>
      <c r="M519" s="27">
        <v>211</v>
      </c>
      <c r="N519" s="27">
        <v>226</v>
      </c>
      <c r="O519" s="27">
        <v>313</v>
      </c>
      <c r="P519" s="27">
        <v>57</v>
      </c>
      <c r="Q519" s="28"/>
      <c r="R519" s="29">
        <f t="shared" si="8"/>
        <v>1621</v>
      </c>
      <c r="S519" s="24"/>
    </row>
    <row r="520" spans="1:19" s="19" customFormat="1">
      <c r="A520" s="25" t="s">
        <v>595</v>
      </c>
      <c r="B520" s="26">
        <v>96</v>
      </c>
      <c r="C520" s="27">
        <v>117</v>
      </c>
      <c r="D520" s="27">
        <v>112</v>
      </c>
      <c r="E520" s="27">
        <v>136</v>
      </c>
      <c r="F520" s="27">
        <v>139</v>
      </c>
      <c r="G520" s="27">
        <v>139</v>
      </c>
      <c r="H520" s="27">
        <v>144</v>
      </c>
      <c r="I520" s="27">
        <v>161</v>
      </c>
      <c r="J520" s="27">
        <v>201</v>
      </c>
      <c r="K520" s="27">
        <v>194</v>
      </c>
      <c r="L520" s="27">
        <v>240</v>
      </c>
      <c r="M520" s="27">
        <v>219</v>
      </c>
      <c r="N520" s="27">
        <v>222</v>
      </c>
      <c r="O520" s="27">
        <v>202</v>
      </c>
      <c r="P520" s="27">
        <v>28</v>
      </c>
      <c r="Q520" s="28"/>
      <c r="R520" s="29">
        <f t="shared" si="8"/>
        <v>2350</v>
      </c>
      <c r="S520" s="24"/>
    </row>
    <row r="521" spans="1:19" s="19" customFormat="1">
      <c r="A521" s="25" t="s">
        <v>596</v>
      </c>
      <c r="B521" s="26">
        <v>55</v>
      </c>
      <c r="C521" s="27">
        <v>56</v>
      </c>
      <c r="D521" s="27">
        <v>56</v>
      </c>
      <c r="E521" s="27">
        <v>55</v>
      </c>
      <c r="F521" s="27">
        <v>82</v>
      </c>
      <c r="G521" s="27">
        <v>41</v>
      </c>
      <c r="H521" s="27">
        <v>64</v>
      </c>
      <c r="I521" s="27">
        <v>76</v>
      </c>
      <c r="J521" s="27">
        <v>85</v>
      </c>
      <c r="K521" s="27">
        <v>58</v>
      </c>
      <c r="L521" s="27">
        <v>80</v>
      </c>
      <c r="M521" s="27">
        <v>72</v>
      </c>
      <c r="N521" s="27">
        <v>75</v>
      </c>
      <c r="O521" s="27">
        <v>43</v>
      </c>
      <c r="P521" s="27">
        <v>4</v>
      </c>
      <c r="Q521" s="28"/>
      <c r="R521" s="29">
        <f t="shared" si="8"/>
        <v>902</v>
      </c>
      <c r="S521" s="24"/>
    </row>
    <row r="522" spans="1:19" s="19" customFormat="1">
      <c r="A522" s="25" t="s">
        <v>597</v>
      </c>
      <c r="B522" s="26">
        <v>161</v>
      </c>
      <c r="C522" s="27">
        <v>213</v>
      </c>
      <c r="D522" s="27">
        <v>240</v>
      </c>
      <c r="E522" s="27">
        <v>285</v>
      </c>
      <c r="F522" s="27">
        <v>332</v>
      </c>
      <c r="G522" s="27">
        <v>281</v>
      </c>
      <c r="H522" s="27">
        <v>388</v>
      </c>
      <c r="I522" s="27">
        <v>428</v>
      </c>
      <c r="J522" s="27">
        <v>458</v>
      </c>
      <c r="K522" s="27">
        <v>528</v>
      </c>
      <c r="L522" s="27">
        <v>572</v>
      </c>
      <c r="M522" s="27">
        <v>586</v>
      </c>
      <c r="N522" s="27">
        <v>608</v>
      </c>
      <c r="O522" s="27">
        <v>585</v>
      </c>
      <c r="P522" s="27">
        <v>56</v>
      </c>
      <c r="Q522" s="28"/>
      <c r="R522" s="29">
        <f t="shared" si="8"/>
        <v>5721</v>
      </c>
      <c r="S522" s="24"/>
    </row>
    <row r="523" spans="1:19" s="19" customFormat="1">
      <c r="A523" s="25" t="s">
        <v>598</v>
      </c>
      <c r="B523" s="26">
        <v>33</v>
      </c>
      <c r="C523" s="27">
        <v>39</v>
      </c>
      <c r="D523" s="27">
        <v>42</v>
      </c>
      <c r="E523" s="27">
        <v>41</v>
      </c>
      <c r="F523" s="27">
        <v>57</v>
      </c>
      <c r="G523" s="27">
        <v>36</v>
      </c>
      <c r="H523" s="27">
        <v>49</v>
      </c>
      <c r="I523" s="27">
        <v>58</v>
      </c>
      <c r="J523" s="27">
        <v>55</v>
      </c>
      <c r="K523" s="27">
        <v>70</v>
      </c>
      <c r="L523" s="27">
        <v>51</v>
      </c>
      <c r="M523" s="27">
        <v>62</v>
      </c>
      <c r="N523" s="27">
        <v>55</v>
      </c>
      <c r="O523" s="27">
        <v>67</v>
      </c>
      <c r="P523" s="27">
        <v>3</v>
      </c>
      <c r="Q523" s="28"/>
      <c r="R523" s="29">
        <f t="shared" si="8"/>
        <v>718</v>
      </c>
      <c r="S523" s="24"/>
    </row>
    <row r="524" spans="1:19" s="19" customFormat="1">
      <c r="A524" s="25" t="s">
        <v>599</v>
      </c>
      <c r="B524" s="26">
        <v>115</v>
      </c>
      <c r="C524" s="27">
        <v>126</v>
      </c>
      <c r="D524" s="27">
        <v>125</v>
      </c>
      <c r="E524" s="27">
        <v>161</v>
      </c>
      <c r="F524" s="27">
        <v>144</v>
      </c>
      <c r="G524" s="27">
        <v>139</v>
      </c>
      <c r="H524" s="27">
        <v>154</v>
      </c>
      <c r="I524" s="27">
        <v>157</v>
      </c>
      <c r="J524" s="27">
        <v>201</v>
      </c>
      <c r="K524" s="27">
        <v>190</v>
      </c>
      <c r="L524" s="27">
        <v>215</v>
      </c>
      <c r="M524" s="27">
        <v>239</v>
      </c>
      <c r="N524" s="27">
        <v>166</v>
      </c>
      <c r="O524" s="27">
        <v>185</v>
      </c>
      <c r="P524" s="27">
        <v>28</v>
      </c>
      <c r="Q524" s="28"/>
      <c r="R524" s="29">
        <f t="shared" si="8"/>
        <v>2345</v>
      </c>
      <c r="S524" s="24"/>
    </row>
    <row r="525" spans="1:19" s="19" customFormat="1">
      <c r="A525" s="25" t="s">
        <v>600</v>
      </c>
      <c r="B525" s="26">
        <v>95</v>
      </c>
      <c r="C525" s="27">
        <v>104</v>
      </c>
      <c r="D525" s="27">
        <v>109</v>
      </c>
      <c r="E525" s="27">
        <v>98</v>
      </c>
      <c r="F525" s="27">
        <v>128</v>
      </c>
      <c r="G525" s="27">
        <v>88</v>
      </c>
      <c r="H525" s="27">
        <v>89</v>
      </c>
      <c r="I525" s="27">
        <v>108</v>
      </c>
      <c r="J525" s="27">
        <v>108</v>
      </c>
      <c r="K525" s="27">
        <v>105</v>
      </c>
      <c r="L525" s="27">
        <v>96</v>
      </c>
      <c r="M525" s="27">
        <v>92</v>
      </c>
      <c r="N525" s="27">
        <v>89</v>
      </c>
      <c r="O525" s="27">
        <v>71</v>
      </c>
      <c r="P525" s="27">
        <v>5</v>
      </c>
      <c r="Q525" s="28"/>
      <c r="R525" s="29">
        <f t="shared" si="8"/>
        <v>1385</v>
      </c>
      <c r="S525" s="24"/>
    </row>
    <row r="526" spans="1:19" s="19" customFormat="1">
      <c r="A526" s="25" t="s">
        <v>601</v>
      </c>
      <c r="B526" s="26">
        <v>61</v>
      </c>
      <c r="C526" s="27">
        <v>56</v>
      </c>
      <c r="D526" s="27">
        <v>60</v>
      </c>
      <c r="E526" s="27">
        <v>53</v>
      </c>
      <c r="F526" s="27">
        <v>50</v>
      </c>
      <c r="G526" s="27">
        <v>32</v>
      </c>
      <c r="H526" s="27">
        <v>50</v>
      </c>
      <c r="I526" s="27">
        <v>48</v>
      </c>
      <c r="J526" s="27">
        <v>64</v>
      </c>
      <c r="K526" s="27">
        <v>57</v>
      </c>
      <c r="L526" s="27">
        <v>75</v>
      </c>
      <c r="M526" s="27">
        <v>46</v>
      </c>
      <c r="N526" s="27">
        <v>57</v>
      </c>
      <c r="O526" s="27">
        <v>51</v>
      </c>
      <c r="P526" s="27">
        <v>6</v>
      </c>
      <c r="Q526" s="28"/>
      <c r="R526" s="29">
        <f t="shared" si="8"/>
        <v>766</v>
      </c>
      <c r="S526" s="24"/>
    </row>
    <row r="527" spans="1:19" s="19" customFormat="1">
      <c r="A527" s="25" t="s">
        <v>602</v>
      </c>
      <c r="B527" s="26">
        <v>60</v>
      </c>
      <c r="C527" s="27">
        <v>57</v>
      </c>
      <c r="D527" s="27">
        <v>69</v>
      </c>
      <c r="E527" s="27">
        <v>83</v>
      </c>
      <c r="F527" s="27">
        <v>91</v>
      </c>
      <c r="G527" s="27">
        <v>59</v>
      </c>
      <c r="H527" s="27">
        <v>90</v>
      </c>
      <c r="I527" s="27">
        <v>120</v>
      </c>
      <c r="J527" s="27">
        <v>118</v>
      </c>
      <c r="K527" s="27">
        <v>144</v>
      </c>
      <c r="L527" s="27">
        <v>144</v>
      </c>
      <c r="M527" s="27">
        <v>147</v>
      </c>
      <c r="N527" s="27">
        <v>133</v>
      </c>
      <c r="O527" s="27">
        <v>113</v>
      </c>
      <c r="P527" s="27">
        <v>12</v>
      </c>
      <c r="Q527" s="28"/>
      <c r="R527" s="29">
        <f t="shared" si="8"/>
        <v>1440</v>
      </c>
      <c r="S527" s="24"/>
    </row>
    <row r="528" spans="1:19" s="19" customFormat="1">
      <c r="A528" s="25" t="s">
        <v>603</v>
      </c>
      <c r="B528" s="26">
        <v>38</v>
      </c>
      <c r="C528" s="27">
        <v>65</v>
      </c>
      <c r="D528" s="27">
        <v>73</v>
      </c>
      <c r="E528" s="27">
        <v>80</v>
      </c>
      <c r="F528" s="27">
        <v>78</v>
      </c>
      <c r="G528" s="27">
        <v>82</v>
      </c>
      <c r="H528" s="27">
        <v>88</v>
      </c>
      <c r="I528" s="27">
        <v>130</v>
      </c>
      <c r="J528" s="27">
        <v>121</v>
      </c>
      <c r="K528" s="27">
        <v>116</v>
      </c>
      <c r="L528" s="27">
        <v>140</v>
      </c>
      <c r="M528" s="27">
        <v>131</v>
      </c>
      <c r="N528" s="27">
        <v>127</v>
      </c>
      <c r="O528" s="27">
        <v>130</v>
      </c>
      <c r="P528" s="27">
        <v>10</v>
      </c>
      <c r="Q528" s="28"/>
      <c r="R528" s="29">
        <f t="shared" si="8"/>
        <v>1409</v>
      </c>
      <c r="S528" s="24"/>
    </row>
    <row r="529" spans="1:19" s="19" customFormat="1">
      <c r="A529" s="25" t="s">
        <v>604</v>
      </c>
      <c r="B529" s="26">
        <v>109</v>
      </c>
      <c r="C529" s="27">
        <v>153</v>
      </c>
      <c r="D529" s="27">
        <v>175</v>
      </c>
      <c r="E529" s="27">
        <v>211</v>
      </c>
      <c r="F529" s="27">
        <v>198</v>
      </c>
      <c r="G529" s="27">
        <v>181</v>
      </c>
      <c r="H529" s="27">
        <v>268</v>
      </c>
      <c r="I529" s="27">
        <v>269</v>
      </c>
      <c r="J529" s="27">
        <v>289</v>
      </c>
      <c r="K529" s="27">
        <v>308</v>
      </c>
      <c r="L529" s="27">
        <v>356</v>
      </c>
      <c r="M529" s="27">
        <v>350</v>
      </c>
      <c r="N529" s="27">
        <v>374</v>
      </c>
      <c r="O529" s="27">
        <v>341</v>
      </c>
      <c r="P529" s="27">
        <v>45</v>
      </c>
      <c r="Q529" s="28"/>
      <c r="R529" s="29">
        <f t="shared" si="8"/>
        <v>3627</v>
      </c>
      <c r="S529" s="24"/>
    </row>
    <row r="530" spans="1:19" s="19" customFormat="1">
      <c r="A530" s="25" t="s">
        <v>605</v>
      </c>
      <c r="B530" s="26">
        <v>46</v>
      </c>
      <c r="C530" s="27">
        <v>50</v>
      </c>
      <c r="D530" s="27">
        <v>59</v>
      </c>
      <c r="E530" s="27">
        <v>80</v>
      </c>
      <c r="F530" s="27">
        <v>130</v>
      </c>
      <c r="G530" s="27">
        <v>93</v>
      </c>
      <c r="H530" s="27">
        <v>157</v>
      </c>
      <c r="I530" s="27">
        <v>189</v>
      </c>
      <c r="J530" s="27">
        <v>224</v>
      </c>
      <c r="K530" s="27">
        <v>227</v>
      </c>
      <c r="L530" s="27">
        <v>191</v>
      </c>
      <c r="M530" s="27">
        <v>139</v>
      </c>
      <c r="N530" s="27">
        <v>99</v>
      </c>
      <c r="O530" s="27">
        <v>52</v>
      </c>
      <c r="P530" s="27">
        <v>6</v>
      </c>
      <c r="Q530" s="28"/>
      <c r="R530" s="29">
        <f t="shared" si="8"/>
        <v>1742</v>
      </c>
      <c r="S530" s="24"/>
    </row>
    <row r="531" spans="1:19" s="19" customFormat="1">
      <c r="A531" s="25" t="s">
        <v>606</v>
      </c>
      <c r="B531" s="26">
        <v>244</v>
      </c>
      <c r="C531" s="27">
        <v>287</v>
      </c>
      <c r="D531" s="27">
        <v>286</v>
      </c>
      <c r="E531" s="27">
        <v>346</v>
      </c>
      <c r="F531" s="27">
        <v>316</v>
      </c>
      <c r="G531" s="27">
        <v>262</v>
      </c>
      <c r="H531" s="27">
        <v>342</v>
      </c>
      <c r="I531" s="27">
        <v>334</v>
      </c>
      <c r="J531" s="27">
        <v>348</v>
      </c>
      <c r="K531" s="27">
        <v>349</v>
      </c>
      <c r="L531" s="27">
        <v>351</v>
      </c>
      <c r="M531" s="27">
        <v>324</v>
      </c>
      <c r="N531" s="27">
        <v>337</v>
      </c>
      <c r="O531" s="27">
        <v>318</v>
      </c>
      <c r="P531" s="27">
        <v>43</v>
      </c>
      <c r="Q531" s="28"/>
      <c r="R531" s="29">
        <f t="shared" si="8"/>
        <v>4487</v>
      </c>
      <c r="S531" s="24"/>
    </row>
    <row r="532" spans="1:19" s="19" customFormat="1">
      <c r="A532" s="25" t="s">
        <v>607</v>
      </c>
      <c r="B532" s="26">
        <v>24</v>
      </c>
      <c r="C532" s="27">
        <v>29</v>
      </c>
      <c r="D532" s="27">
        <v>17</v>
      </c>
      <c r="E532" s="27">
        <v>16</v>
      </c>
      <c r="F532" s="27">
        <v>19</v>
      </c>
      <c r="G532" s="27">
        <v>22</v>
      </c>
      <c r="H532" s="27">
        <v>24</v>
      </c>
      <c r="I532" s="27">
        <v>24</v>
      </c>
      <c r="J532" s="27">
        <v>18</v>
      </c>
      <c r="K532" s="27">
        <v>18</v>
      </c>
      <c r="L532" s="27">
        <v>20</v>
      </c>
      <c r="M532" s="27">
        <v>20</v>
      </c>
      <c r="N532" s="27">
        <v>18</v>
      </c>
      <c r="O532" s="27">
        <v>15</v>
      </c>
      <c r="P532" s="27">
        <v>1</v>
      </c>
      <c r="Q532" s="28"/>
      <c r="R532" s="29">
        <f t="shared" si="8"/>
        <v>285</v>
      </c>
      <c r="S532" s="24"/>
    </row>
    <row r="533" spans="1:19" s="19" customFormat="1">
      <c r="A533" s="25" t="s">
        <v>608</v>
      </c>
      <c r="B533" s="26">
        <v>14</v>
      </c>
      <c r="C533" s="27">
        <v>10</v>
      </c>
      <c r="D533" s="27">
        <v>11</v>
      </c>
      <c r="E533" s="27">
        <v>14</v>
      </c>
      <c r="F533" s="27">
        <v>13</v>
      </c>
      <c r="G533" s="27">
        <v>14</v>
      </c>
      <c r="H533" s="27">
        <v>13</v>
      </c>
      <c r="I533" s="27">
        <v>13</v>
      </c>
      <c r="J533" s="27">
        <v>19</v>
      </c>
      <c r="K533" s="27">
        <v>15</v>
      </c>
      <c r="L533" s="27">
        <v>18</v>
      </c>
      <c r="M533" s="27">
        <v>27</v>
      </c>
      <c r="N533" s="27">
        <v>21</v>
      </c>
      <c r="O533" s="27">
        <v>21</v>
      </c>
      <c r="P533" s="27">
        <v>2</v>
      </c>
      <c r="Q533" s="28"/>
      <c r="R533" s="29">
        <f t="shared" si="8"/>
        <v>225</v>
      </c>
      <c r="S533" s="24"/>
    </row>
    <row r="534" spans="1:19" s="19" customFormat="1">
      <c r="A534" s="25" t="s">
        <v>609</v>
      </c>
      <c r="B534" s="26">
        <v>20</v>
      </c>
      <c r="C534" s="27">
        <v>30</v>
      </c>
      <c r="D534" s="27">
        <v>33</v>
      </c>
      <c r="E534" s="27">
        <v>66</v>
      </c>
      <c r="F534" s="27">
        <v>68</v>
      </c>
      <c r="G534" s="27">
        <v>85</v>
      </c>
      <c r="H534" s="27">
        <v>139</v>
      </c>
      <c r="I534" s="27">
        <v>161</v>
      </c>
      <c r="J534" s="27">
        <v>215</v>
      </c>
      <c r="K534" s="27">
        <v>297</v>
      </c>
      <c r="L534" s="27">
        <v>299</v>
      </c>
      <c r="M534" s="27">
        <v>678</v>
      </c>
      <c r="N534" s="27">
        <v>677</v>
      </c>
      <c r="O534" s="27">
        <v>804</v>
      </c>
      <c r="P534" s="27">
        <v>134</v>
      </c>
      <c r="Q534" s="28"/>
      <c r="R534" s="29">
        <f t="shared" si="8"/>
        <v>3706</v>
      </c>
      <c r="S534" s="24"/>
    </row>
    <row r="535" spans="1:19" s="19" customFormat="1">
      <c r="A535" s="25" t="s">
        <v>610</v>
      </c>
      <c r="B535" s="26">
        <v>17</v>
      </c>
      <c r="C535" s="27">
        <v>23</v>
      </c>
      <c r="D535" s="27">
        <v>31</v>
      </c>
      <c r="E535" s="27">
        <v>20</v>
      </c>
      <c r="F535" s="27">
        <v>29</v>
      </c>
      <c r="G535" s="27">
        <v>36</v>
      </c>
      <c r="H535" s="27">
        <v>61</v>
      </c>
      <c r="I535" s="27">
        <v>125</v>
      </c>
      <c r="J535" s="27">
        <v>120</v>
      </c>
      <c r="K535" s="27">
        <v>120</v>
      </c>
      <c r="L535" s="27">
        <v>196</v>
      </c>
      <c r="M535" s="27">
        <v>188</v>
      </c>
      <c r="N535" s="27">
        <v>270</v>
      </c>
      <c r="O535" s="27">
        <v>254</v>
      </c>
      <c r="P535" s="27">
        <v>30</v>
      </c>
      <c r="Q535" s="28">
        <v>1</v>
      </c>
      <c r="R535" s="29">
        <f t="shared" si="8"/>
        <v>1521</v>
      </c>
      <c r="S535" s="24"/>
    </row>
    <row r="536" spans="1:19" s="19" customFormat="1">
      <c r="A536" s="25" t="s">
        <v>611</v>
      </c>
      <c r="B536" s="26">
        <v>51</v>
      </c>
      <c r="C536" s="27">
        <v>65</v>
      </c>
      <c r="D536" s="27">
        <v>62</v>
      </c>
      <c r="E536" s="27">
        <v>111</v>
      </c>
      <c r="F536" s="27">
        <v>158</v>
      </c>
      <c r="G536" s="27">
        <v>136</v>
      </c>
      <c r="H536" s="27">
        <v>302</v>
      </c>
      <c r="I536" s="27">
        <v>249</v>
      </c>
      <c r="J536" s="27">
        <v>223</v>
      </c>
      <c r="K536" s="27">
        <v>518</v>
      </c>
      <c r="L536" s="27">
        <v>450</v>
      </c>
      <c r="M536" s="27">
        <v>959</v>
      </c>
      <c r="N536" s="27">
        <v>587</v>
      </c>
      <c r="O536" s="27">
        <v>697</v>
      </c>
      <c r="P536" s="27">
        <v>80</v>
      </c>
      <c r="Q536" s="28"/>
      <c r="R536" s="29">
        <f t="shared" si="8"/>
        <v>4648</v>
      </c>
      <c r="S536" s="24"/>
    </row>
    <row r="537" spans="1:19" s="19" customFormat="1">
      <c r="A537" s="25" t="s">
        <v>612</v>
      </c>
      <c r="B537" s="26">
        <v>71</v>
      </c>
      <c r="C537" s="27">
        <v>110</v>
      </c>
      <c r="D537" s="27">
        <v>120</v>
      </c>
      <c r="E537" s="27">
        <v>152</v>
      </c>
      <c r="F537" s="27">
        <v>168</v>
      </c>
      <c r="G537" s="27">
        <v>155</v>
      </c>
      <c r="H537" s="27">
        <v>192</v>
      </c>
      <c r="I537" s="27">
        <v>237</v>
      </c>
      <c r="J537" s="27">
        <v>255</v>
      </c>
      <c r="K537" s="27">
        <v>328</v>
      </c>
      <c r="L537" s="27">
        <v>345</v>
      </c>
      <c r="M537" s="27">
        <v>358</v>
      </c>
      <c r="N537" s="27">
        <v>372</v>
      </c>
      <c r="O537" s="27">
        <v>300</v>
      </c>
      <c r="P537" s="27">
        <v>37</v>
      </c>
      <c r="Q537" s="28"/>
      <c r="R537" s="29">
        <f t="shared" si="8"/>
        <v>3200</v>
      </c>
      <c r="S537" s="24"/>
    </row>
    <row r="538" spans="1:19" s="19" customFormat="1">
      <c r="A538" s="25" t="s">
        <v>613</v>
      </c>
      <c r="B538" s="26">
        <v>223</v>
      </c>
      <c r="C538" s="27">
        <v>281</v>
      </c>
      <c r="D538" s="27">
        <v>262</v>
      </c>
      <c r="E538" s="27">
        <v>350</v>
      </c>
      <c r="F538" s="27">
        <v>450</v>
      </c>
      <c r="G538" s="27">
        <v>336</v>
      </c>
      <c r="H538" s="27">
        <v>416</v>
      </c>
      <c r="I538" s="27">
        <v>485</v>
      </c>
      <c r="J538" s="27">
        <v>548</v>
      </c>
      <c r="K538" s="27">
        <v>610</v>
      </c>
      <c r="L538" s="27">
        <v>661</v>
      </c>
      <c r="M538" s="27">
        <v>630</v>
      </c>
      <c r="N538" s="27">
        <v>638</v>
      </c>
      <c r="O538" s="27">
        <v>552</v>
      </c>
      <c r="P538" s="27">
        <v>61</v>
      </c>
      <c r="Q538" s="28"/>
      <c r="R538" s="29">
        <f t="shared" si="8"/>
        <v>6503</v>
      </c>
      <c r="S538" s="24"/>
    </row>
    <row r="539" spans="1:19" s="19" customFormat="1">
      <c r="A539" s="25" t="s">
        <v>614</v>
      </c>
      <c r="B539" s="26">
        <v>242</v>
      </c>
      <c r="C539" s="27">
        <v>267</v>
      </c>
      <c r="D539" s="27">
        <v>277</v>
      </c>
      <c r="E539" s="27">
        <v>315</v>
      </c>
      <c r="F539" s="27">
        <v>331</v>
      </c>
      <c r="G539" s="27">
        <v>294</v>
      </c>
      <c r="H539" s="27">
        <v>339</v>
      </c>
      <c r="I539" s="27">
        <v>377</v>
      </c>
      <c r="J539" s="27">
        <v>395</v>
      </c>
      <c r="K539" s="27">
        <v>430</v>
      </c>
      <c r="L539" s="27">
        <v>422</v>
      </c>
      <c r="M539" s="27">
        <v>385</v>
      </c>
      <c r="N539" s="27">
        <v>379</v>
      </c>
      <c r="O539" s="27">
        <v>324</v>
      </c>
      <c r="P539" s="27">
        <v>36</v>
      </c>
      <c r="Q539" s="28"/>
      <c r="R539" s="29">
        <f t="shared" si="8"/>
        <v>4813</v>
      </c>
      <c r="S539" s="24"/>
    </row>
    <row r="540" spans="1:19" s="19" customFormat="1">
      <c r="A540" s="25" t="s">
        <v>615</v>
      </c>
      <c r="B540" s="26">
        <v>408</v>
      </c>
      <c r="C540" s="27">
        <v>437</v>
      </c>
      <c r="D540" s="27">
        <v>451</v>
      </c>
      <c r="E540" s="27">
        <v>483</v>
      </c>
      <c r="F540" s="27">
        <v>454</v>
      </c>
      <c r="G540" s="27">
        <v>319</v>
      </c>
      <c r="H540" s="27">
        <v>381</v>
      </c>
      <c r="I540" s="27">
        <v>362</v>
      </c>
      <c r="J540" s="27">
        <v>362</v>
      </c>
      <c r="K540" s="27">
        <v>378</v>
      </c>
      <c r="L540" s="27">
        <v>374</v>
      </c>
      <c r="M540" s="27">
        <v>303</v>
      </c>
      <c r="N540" s="27">
        <v>296</v>
      </c>
      <c r="O540" s="27">
        <v>276</v>
      </c>
      <c r="P540" s="27">
        <v>19</v>
      </c>
      <c r="Q540" s="28"/>
      <c r="R540" s="29">
        <f t="shared" si="8"/>
        <v>5303</v>
      </c>
      <c r="S540" s="24"/>
    </row>
    <row r="541" spans="1:19" s="19" customFormat="1">
      <c r="A541" s="25" t="s">
        <v>616</v>
      </c>
      <c r="B541" s="26">
        <v>11</v>
      </c>
      <c r="C541" s="27">
        <v>24</v>
      </c>
      <c r="D541" s="27">
        <v>33</v>
      </c>
      <c r="E541" s="27">
        <v>34</v>
      </c>
      <c r="F541" s="27">
        <v>48</v>
      </c>
      <c r="G541" s="27">
        <v>52</v>
      </c>
      <c r="H541" s="27">
        <v>60</v>
      </c>
      <c r="I541" s="27">
        <v>78</v>
      </c>
      <c r="J541" s="27">
        <v>107</v>
      </c>
      <c r="K541" s="27">
        <v>154</v>
      </c>
      <c r="L541" s="27">
        <v>198</v>
      </c>
      <c r="M541" s="27">
        <v>526</v>
      </c>
      <c r="N541" s="27">
        <v>352</v>
      </c>
      <c r="O541" s="27">
        <v>223</v>
      </c>
      <c r="P541" s="27">
        <v>37</v>
      </c>
      <c r="Q541" s="28"/>
      <c r="R541" s="29">
        <f t="shared" si="8"/>
        <v>1937</v>
      </c>
      <c r="S541" s="24"/>
    </row>
    <row r="542" spans="1:19" s="19" customFormat="1">
      <c r="A542" s="25" t="s">
        <v>617</v>
      </c>
      <c r="B542" s="26">
        <v>14</v>
      </c>
      <c r="C542" s="27">
        <v>25</v>
      </c>
      <c r="D542" s="27">
        <v>28</v>
      </c>
      <c r="E542" s="27">
        <v>46</v>
      </c>
      <c r="F542" s="27">
        <v>44</v>
      </c>
      <c r="G542" s="27">
        <v>33</v>
      </c>
      <c r="H542" s="27">
        <v>78</v>
      </c>
      <c r="I542" s="27">
        <v>89</v>
      </c>
      <c r="J542" s="27">
        <v>167</v>
      </c>
      <c r="K542" s="27">
        <v>180</v>
      </c>
      <c r="L542" s="27">
        <v>304</v>
      </c>
      <c r="M542" s="27">
        <v>491</v>
      </c>
      <c r="N542" s="27">
        <v>458</v>
      </c>
      <c r="O542" s="27">
        <v>521</v>
      </c>
      <c r="P542" s="27">
        <v>75</v>
      </c>
      <c r="Q542" s="28"/>
      <c r="R542" s="29">
        <f t="shared" si="8"/>
        <v>2553</v>
      </c>
      <c r="S542" s="24"/>
    </row>
    <row r="543" spans="1:19" s="19" customFormat="1">
      <c r="A543" s="25" t="s">
        <v>618</v>
      </c>
      <c r="B543" s="26">
        <v>58</v>
      </c>
      <c r="C543" s="27">
        <v>77</v>
      </c>
      <c r="D543" s="27">
        <v>101</v>
      </c>
      <c r="E543" s="27">
        <v>154</v>
      </c>
      <c r="F543" s="27">
        <v>163</v>
      </c>
      <c r="G543" s="27">
        <v>186</v>
      </c>
      <c r="H543" s="27">
        <v>218</v>
      </c>
      <c r="I543" s="27">
        <v>197</v>
      </c>
      <c r="J543" s="27">
        <v>287</v>
      </c>
      <c r="K543" s="27">
        <v>354</v>
      </c>
      <c r="L543" s="27">
        <v>408</v>
      </c>
      <c r="M543" s="27">
        <v>775</v>
      </c>
      <c r="N543" s="27">
        <v>596</v>
      </c>
      <c r="O543" s="27">
        <v>564</v>
      </c>
      <c r="P543" s="27">
        <v>66</v>
      </c>
      <c r="Q543" s="28">
        <v>1</v>
      </c>
      <c r="R543" s="29">
        <f t="shared" si="8"/>
        <v>4205</v>
      </c>
      <c r="S543" s="24"/>
    </row>
    <row r="544" spans="1:19" s="19" customFormat="1">
      <c r="A544" s="25" t="s">
        <v>619</v>
      </c>
      <c r="B544" s="26">
        <v>31</v>
      </c>
      <c r="C544" s="27">
        <v>34</v>
      </c>
      <c r="D544" s="27">
        <v>53</v>
      </c>
      <c r="E544" s="27">
        <v>92</v>
      </c>
      <c r="F544" s="27">
        <v>82</v>
      </c>
      <c r="G544" s="27">
        <v>77</v>
      </c>
      <c r="H544" s="27">
        <v>143</v>
      </c>
      <c r="I544" s="27">
        <v>119</v>
      </c>
      <c r="J544" s="27">
        <v>141</v>
      </c>
      <c r="K544" s="27">
        <v>174</v>
      </c>
      <c r="L544" s="27">
        <v>154</v>
      </c>
      <c r="M544" s="27">
        <v>250</v>
      </c>
      <c r="N544" s="27">
        <v>247</v>
      </c>
      <c r="O544" s="27">
        <v>392</v>
      </c>
      <c r="P544" s="27">
        <v>54</v>
      </c>
      <c r="Q544" s="28"/>
      <c r="R544" s="29">
        <f t="shared" si="8"/>
        <v>2043</v>
      </c>
      <c r="S544" s="24"/>
    </row>
    <row r="545" spans="1:19" s="19" customFormat="1">
      <c r="A545" s="25" t="s">
        <v>620</v>
      </c>
      <c r="B545" s="26">
        <v>189</v>
      </c>
      <c r="C545" s="27">
        <v>240</v>
      </c>
      <c r="D545" s="27">
        <v>218</v>
      </c>
      <c r="E545" s="27">
        <v>253</v>
      </c>
      <c r="F545" s="27">
        <v>207</v>
      </c>
      <c r="G545" s="27">
        <v>168</v>
      </c>
      <c r="H545" s="27">
        <v>196</v>
      </c>
      <c r="I545" s="27">
        <v>186</v>
      </c>
      <c r="J545" s="27">
        <v>182</v>
      </c>
      <c r="K545" s="27">
        <v>191</v>
      </c>
      <c r="L545" s="27">
        <v>198</v>
      </c>
      <c r="M545" s="27">
        <v>199</v>
      </c>
      <c r="N545" s="27">
        <v>170</v>
      </c>
      <c r="O545" s="27">
        <v>124</v>
      </c>
      <c r="P545" s="27">
        <v>18</v>
      </c>
      <c r="Q545" s="28">
        <v>1</v>
      </c>
      <c r="R545" s="29">
        <f t="shared" si="8"/>
        <v>2740</v>
      </c>
      <c r="S545" s="24"/>
    </row>
    <row r="546" spans="1:19" s="19" customFormat="1">
      <c r="A546" s="25" t="s">
        <v>621</v>
      </c>
      <c r="B546" s="26">
        <v>88</v>
      </c>
      <c r="C546" s="27">
        <v>114</v>
      </c>
      <c r="D546" s="27">
        <v>120</v>
      </c>
      <c r="E546" s="27">
        <v>129</v>
      </c>
      <c r="F546" s="27">
        <v>154</v>
      </c>
      <c r="G546" s="27">
        <v>132</v>
      </c>
      <c r="H546" s="27">
        <v>187</v>
      </c>
      <c r="I546" s="27">
        <v>205</v>
      </c>
      <c r="J546" s="27">
        <v>246</v>
      </c>
      <c r="K546" s="27">
        <v>265</v>
      </c>
      <c r="L546" s="27">
        <v>294</v>
      </c>
      <c r="M546" s="27">
        <v>319</v>
      </c>
      <c r="N546" s="27">
        <v>341</v>
      </c>
      <c r="O546" s="27">
        <v>296</v>
      </c>
      <c r="P546" s="27">
        <v>30</v>
      </c>
      <c r="Q546" s="28"/>
      <c r="R546" s="29">
        <f t="shared" si="8"/>
        <v>2920</v>
      </c>
      <c r="S546" s="24"/>
    </row>
    <row r="547" spans="1:19" s="19" customFormat="1">
      <c r="A547" s="25" t="s">
        <v>622</v>
      </c>
      <c r="B547" s="26">
        <v>160</v>
      </c>
      <c r="C547" s="27">
        <v>185</v>
      </c>
      <c r="D547" s="27">
        <v>196</v>
      </c>
      <c r="E547" s="27">
        <v>214</v>
      </c>
      <c r="F547" s="27">
        <v>204</v>
      </c>
      <c r="G547" s="27">
        <v>162</v>
      </c>
      <c r="H547" s="27">
        <v>226</v>
      </c>
      <c r="I547" s="27">
        <v>225</v>
      </c>
      <c r="J547" s="27">
        <v>220</v>
      </c>
      <c r="K547" s="27">
        <v>256</v>
      </c>
      <c r="L547" s="27">
        <v>254</v>
      </c>
      <c r="M547" s="27">
        <v>233</v>
      </c>
      <c r="N547" s="27">
        <v>225</v>
      </c>
      <c r="O547" s="27">
        <v>156</v>
      </c>
      <c r="P547" s="27">
        <v>16</v>
      </c>
      <c r="Q547" s="28"/>
      <c r="R547" s="29">
        <f t="shared" si="8"/>
        <v>2932</v>
      </c>
      <c r="S547" s="24"/>
    </row>
    <row r="548" spans="1:19" s="19" customFormat="1">
      <c r="A548" s="25" t="s">
        <v>623</v>
      </c>
      <c r="B548" s="26">
        <v>19</v>
      </c>
      <c r="C548" s="27">
        <v>15</v>
      </c>
      <c r="D548" s="27">
        <v>25</v>
      </c>
      <c r="E548" s="27">
        <v>42</v>
      </c>
      <c r="F548" s="27">
        <v>47</v>
      </c>
      <c r="G548" s="27">
        <v>48</v>
      </c>
      <c r="H548" s="27">
        <v>49</v>
      </c>
      <c r="I548" s="27">
        <v>61</v>
      </c>
      <c r="J548" s="27">
        <v>62</v>
      </c>
      <c r="K548" s="27">
        <v>84</v>
      </c>
      <c r="L548" s="27">
        <v>119</v>
      </c>
      <c r="M548" s="27">
        <v>89</v>
      </c>
      <c r="N548" s="27">
        <v>98</v>
      </c>
      <c r="O548" s="27">
        <v>101</v>
      </c>
      <c r="P548" s="27">
        <v>13</v>
      </c>
      <c r="Q548" s="28"/>
      <c r="R548" s="29">
        <f t="shared" si="8"/>
        <v>872</v>
      </c>
      <c r="S548" s="24"/>
    </row>
    <row r="549" spans="1:19" s="19" customFormat="1">
      <c r="A549" s="25" t="s">
        <v>624</v>
      </c>
      <c r="B549" s="26">
        <v>241</v>
      </c>
      <c r="C549" s="27">
        <v>265</v>
      </c>
      <c r="D549" s="27">
        <v>280</v>
      </c>
      <c r="E549" s="27">
        <v>346</v>
      </c>
      <c r="F549" s="27">
        <v>342</v>
      </c>
      <c r="G549" s="27">
        <v>328</v>
      </c>
      <c r="H549" s="27">
        <v>394</v>
      </c>
      <c r="I549" s="27">
        <v>397</v>
      </c>
      <c r="J549" s="27">
        <v>462</v>
      </c>
      <c r="K549" s="27">
        <v>503</v>
      </c>
      <c r="L549" s="27">
        <v>541</v>
      </c>
      <c r="M549" s="27">
        <v>510</v>
      </c>
      <c r="N549" s="27">
        <v>632</v>
      </c>
      <c r="O549" s="27">
        <v>561</v>
      </c>
      <c r="P549" s="27">
        <v>79</v>
      </c>
      <c r="Q549" s="28"/>
      <c r="R549" s="29">
        <f t="shared" si="8"/>
        <v>5881</v>
      </c>
      <c r="S549" s="24"/>
    </row>
    <row r="550" spans="1:19" s="19" customFormat="1">
      <c r="A550" s="25" t="s">
        <v>625</v>
      </c>
      <c r="B550" s="26">
        <v>5</v>
      </c>
      <c r="C550" s="27">
        <v>2</v>
      </c>
      <c r="D550" s="27">
        <v>7</v>
      </c>
      <c r="E550" s="27">
        <v>10</v>
      </c>
      <c r="F550" s="27">
        <v>11</v>
      </c>
      <c r="G550" s="27">
        <v>13</v>
      </c>
      <c r="H550" s="27">
        <v>14</v>
      </c>
      <c r="I550" s="27">
        <v>20</v>
      </c>
      <c r="J550" s="27">
        <v>47</v>
      </c>
      <c r="K550" s="27">
        <v>40</v>
      </c>
      <c r="L550" s="27">
        <v>61</v>
      </c>
      <c r="M550" s="27">
        <v>110</v>
      </c>
      <c r="N550" s="27">
        <v>80</v>
      </c>
      <c r="O550" s="27">
        <v>77</v>
      </c>
      <c r="P550" s="27">
        <v>13</v>
      </c>
      <c r="Q550" s="28"/>
      <c r="R550" s="29">
        <f t="shared" si="8"/>
        <v>510</v>
      </c>
      <c r="S550" s="24"/>
    </row>
    <row r="551" spans="1:19" s="19" customFormat="1">
      <c r="A551" s="25" t="s">
        <v>626</v>
      </c>
      <c r="B551" s="26">
        <v>41</v>
      </c>
      <c r="C551" s="27">
        <v>64</v>
      </c>
      <c r="D551" s="27">
        <v>65</v>
      </c>
      <c r="E551" s="27">
        <v>67</v>
      </c>
      <c r="F551" s="27">
        <v>57</v>
      </c>
      <c r="G551" s="27">
        <v>53</v>
      </c>
      <c r="H551" s="27">
        <v>69</v>
      </c>
      <c r="I551" s="27">
        <v>54</v>
      </c>
      <c r="J551" s="27">
        <v>84</v>
      </c>
      <c r="K551" s="27">
        <v>66</v>
      </c>
      <c r="L551" s="27">
        <v>66</v>
      </c>
      <c r="M551" s="27">
        <v>51</v>
      </c>
      <c r="N551" s="27">
        <v>60</v>
      </c>
      <c r="O551" s="27">
        <v>46</v>
      </c>
      <c r="P551" s="27">
        <v>8</v>
      </c>
      <c r="Q551" s="28"/>
      <c r="R551" s="29">
        <f t="shared" si="8"/>
        <v>851</v>
      </c>
      <c r="S551" s="24"/>
    </row>
    <row r="552" spans="1:19" s="19" customFormat="1">
      <c r="A552" s="25" t="s">
        <v>627</v>
      </c>
      <c r="B552" s="26">
        <v>46</v>
      </c>
      <c r="C552" s="27">
        <v>65</v>
      </c>
      <c r="D552" s="27">
        <v>73</v>
      </c>
      <c r="E552" s="27">
        <v>99</v>
      </c>
      <c r="F552" s="27">
        <v>125</v>
      </c>
      <c r="G552" s="27">
        <v>114</v>
      </c>
      <c r="H552" s="27">
        <v>163</v>
      </c>
      <c r="I552" s="27">
        <v>214</v>
      </c>
      <c r="J552" s="27">
        <v>281</v>
      </c>
      <c r="K552" s="27">
        <v>277</v>
      </c>
      <c r="L552" s="27">
        <v>332</v>
      </c>
      <c r="M552" s="27">
        <v>294</v>
      </c>
      <c r="N552" s="27">
        <v>366</v>
      </c>
      <c r="O552" s="27">
        <v>288</v>
      </c>
      <c r="P552" s="27">
        <v>38</v>
      </c>
      <c r="Q552" s="28"/>
      <c r="R552" s="29">
        <f t="shared" si="8"/>
        <v>2775</v>
      </c>
      <c r="S552" s="24"/>
    </row>
    <row r="553" spans="1:19" s="19" customFormat="1">
      <c r="A553" s="25" t="s">
        <v>628</v>
      </c>
      <c r="B553" s="26">
        <v>20</v>
      </c>
      <c r="C553" s="27">
        <v>36</v>
      </c>
      <c r="D553" s="27">
        <v>33</v>
      </c>
      <c r="E553" s="27">
        <v>45</v>
      </c>
      <c r="F553" s="27">
        <v>44</v>
      </c>
      <c r="G553" s="27">
        <v>33</v>
      </c>
      <c r="H553" s="27">
        <v>42</v>
      </c>
      <c r="I553" s="27">
        <v>33</v>
      </c>
      <c r="J553" s="27">
        <v>50</v>
      </c>
      <c r="K553" s="27">
        <v>43</v>
      </c>
      <c r="L553" s="27">
        <v>38</v>
      </c>
      <c r="M553" s="27">
        <v>46</v>
      </c>
      <c r="N553" s="27">
        <v>37</v>
      </c>
      <c r="O553" s="27">
        <v>29</v>
      </c>
      <c r="P553" s="27">
        <v>4</v>
      </c>
      <c r="Q553" s="28"/>
      <c r="R553" s="29">
        <f t="shared" si="8"/>
        <v>533</v>
      </c>
      <c r="S553" s="24"/>
    </row>
    <row r="554" spans="1:19" s="19" customFormat="1">
      <c r="A554" s="25" t="s">
        <v>1127</v>
      </c>
      <c r="B554" s="26"/>
      <c r="C554" s="27"/>
      <c r="D554" s="27"/>
      <c r="E554" s="27">
        <v>1</v>
      </c>
      <c r="F554" s="27">
        <v>6</v>
      </c>
      <c r="G554" s="27">
        <v>1</v>
      </c>
      <c r="H554" s="27">
        <v>3</v>
      </c>
      <c r="I554" s="27">
        <v>2</v>
      </c>
      <c r="J554" s="27">
        <v>6</v>
      </c>
      <c r="K554" s="27">
        <v>1</v>
      </c>
      <c r="L554" s="27">
        <v>3</v>
      </c>
      <c r="M554" s="27">
        <v>3</v>
      </c>
      <c r="N554" s="27">
        <v>3</v>
      </c>
      <c r="O554" s="27">
        <v>2</v>
      </c>
      <c r="P554" s="27"/>
      <c r="Q554" s="28"/>
      <c r="R554" s="29">
        <f t="shared" si="8"/>
        <v>31</v>
      </c>
      <c r="S554" s="24"/>
    </row>
    <row r="555" spans="1:19" s="19" customFormat="1">
      <c r="A555" s="25" t="s">
        <v>629</v>
      </c>
      <c r="B555" s="26">
        <v>111</v>
      </c>
      <c r="C555" s="27">
        <v>140</v>
      </c>
      <c r="D555" s="27">
        <v>135</v>
      </c>
      <c r="E555" s="27">
        <v>148</v>
      </c>
      <c r="F555" s="27">
        <v>145</v>
      </c>
      <c r="G555" s="27">
        <v>110</v>
      </c>
      <c r="H555" s="27">
        <v>157</v>
      </c>
      <c r="I555" s="27">
        <v>130</v>
      </c>
      <c r="J555" s="27">
        <v>137</v>
      </c>
      <c r="K555" s="27">
        <v>134</v>
      </c>
      <c r="L555" s="27">
        <v>153</v>
      </c>
      <c r="M555" s="27">
        <v>111</v>
      </c>
      <c r="N555" s="27">
        <v>110</v>
      </c>
      <c r="O555" s="27">
        <v>81</v>
      </c>
      <c r="P555" s="27">
        <v>16</v>
      </c>
      <c r="Q555" s="28"/>
      <c r="R555" s="29">
        <f t="shared" si="8"/>
        <v>1818</v>
      </c>
      <c r="S555" s="24"/>
    </row>
    <row r="556" spans="1:19" s="19" customFormat="1">
      <c r="A556" s="25" t="s">
        <v>630</v>
      </c>
      <c r="B556" s="26">
        <v>61</v>
      </c>
      <c r="C556" s="27">
        <v>65</v>
      </c>
      <c r="D556" s="27">
        <v>57</v>
      </c>
      <c r="E556" s="27">
        <v>63</v>
      </c>
      <c r="F556" s="27">
        <v>91</v>
      </c>
      <c r="G556" s="27">
        <v>72</v>
      </c>
      <c r="H556" s="27">
        <v>82</v>
      </c>
      <c r="I556" s="27">
        <v>85</v>
      </c>
      <c r="J556" s="27">
        <v>88</v>
      </c>
      <c r="K556" s="27">
        <v>112</v>
      </c>
      <c r="L556" s="27">
        <v>86</v>
      </c>
      <c r="M556" s="27">
        <v>94</v>
      </c>
      <c r="N556" s="27">
        <v>82</v>
      </c>
      <c r="O556" s="27">
        <v>85</v>
      </c>
      <c r="P556" s="27">
        <v>16</v>
      </c>
      <c r="Q556" s="28"/>
      <c r="R556" s="29">
        <f t="shared" si="8"/>
        <v>1139</v>
      </c>
      <c r="S556" s="24"/>
    </row>
    <row r="557" spans="1:19" s="19" customFormat="1">
      <c r="A557" s="25" t="s">
        <v>631</v>
      </c>
      <c r="B557" s="26">
        <v>53</v>
      </c>
      <c r="C557" s="27">
        <v>62</v>
      </c>
      <c r="D557" s="27">
        <v>59</v>
      </c>
      <c r="E557" s="27">
        <v>62</v>
      </c>
      <c r="F557" s="27">
        <v>102</v>
      </c>
      <c r="G557" s="27">
        <v>72</v>
      </c>
      <c r="H557" s="27">
        <v>98</v>
      </c>
      <c r="I557" s="27">
        <v>113</v>
      </c>
      <c r="J557" s="27">
        <v>118</v>
      </c>
      <c r="K557" s="27">
        <v>98</v>
      </c>
      <c r="L557" s="27">
        <v>127</v>
      </c>
      <c r="M557" s="27">
        <v>93</v>
      </c>
      <c r="N557" s="27">
        <v>79</v>
      </c>
      <c r="O557" s="27">
        <v>79</v>
      </c>
      <c r="P557" s="27">
        <v>4</v>
      </c>
      <c r="Q557" s="28"/>
      <c r="R557" s="29">
        <f t="shared" si="8"/>
        <v>1219</v>
      </c>
      <c r="S557" s="24"/>
    </row>
    <row r="558" spans="1:19" s="19" customFormat="1">
      <c r="A558" s="25" t="s">
        <v>632</v>
      </c>
      <c r="B558" s="26">
        <v>151</v>
      </c>
      <c r="C558" s="27">
        <v>163</v>
      </c>
      <c r="D558" s="27">
        <v>141</v>
      </c>
      <c r="E558" s="27">
        <v>179</v>
      </c>
      <c r="F558" s="27">
        <v>166</v>
      </c>
      <c r="G558" s="27">
        <v>118</v>
      </c>
      <c r="H558" s="27">
        <v>137</v>
      </c>
      <c r="I558" s="27">
        <v>170</v>
      </c>
      <c r="J558" s="27">
        <v>187</v>
      </c>
      <c r="K558" s="27">
        <v>158</v>
      </c>
      <c r="L558" s="27">
        <v>149</v>
      </c>
      <c r="M558" s="27">
        <v>160</v>
      </c>
      <c r="N558" s="27">
        <v>122</v>
      </c>
      <c r="O558" s="27">
        <v>93</v>
      </c>
      <c r="P558" s="27">
        <v>14</v>
      </c>
      <c r="Q558" s="28"/>
      <c r="R558" s="29">
        <f t="shared" si="8"/>
        <v>2108</v>
      </c>
      <c r="S558" s="24"/>
    </row>
    <row r="559" spans="1:19" s="19" customFormat="1">
      <c r="A559" s="25" t="s">
        <v>633</v>
      </c>
      <c r="B559" s="26">
        <v>110</v>
      </c>
      <c r="C559" s="27">
        <v>128</v>
      </c>
      <c r="D559" s="27">
        <v>101</v>
      </c>
      <c r="E559" s="27">
        <v>103</v>
      </c>
      <c r="F559" s="27">
        <v>152</v>
      </c>
      <c r="G559" s="27">
        <v>100</v>
      </c>
      <c r="H559" s="27">
        <v>103</v>
      </c>
      <c r="I559" s="27">
        <v>150</v>
      </c>
      <c r="J559" s="27">
        <v>163</v>
      </c>
      <c r="K559" s="27">
        <v>178</v>
      </c>
      <c r="L559" s="27">
        <v>145</v>
      </c>
      <c r="M559" s="27">
        <v>226</v>
      </c>
      <c r="N559" s="27">
        <v>205</v>
      </c>
      <c r="O559" s="27">
        <v>158</v>
      </c>
      <c r="P559" s="27">
        <v>34</v>
      </c>
      <c r="Q559" s="28">
        <v>1</v>
      </c>
      <c r="R559" s="29">
        <f t="shared" si="8"/>
        <v>2057</v>
      </c>
      <c r="S559" s="24"/>
    </row>
    <row r="560" spans="1:19" s="19" customFormat="1">
      <c r="A560" s="25" t="s">
        <v>634</v>
      </c>
      <c r="B560" s="26">
        <v>29</v>
      </c>
      <c r="C560" s="27">
        <v>47</v>
      </c>
      <c r="D560" s="27">
        <v>49</v>
      </c>
      <c r="E560" s="27">
        <v>51</v>
      </c>
      <c r="F560" s="27">
        <v>84</v>
      </c>
      <c r="G560" s="27">
        <v>68</v>
      </c>
      <c r="H560" s="27">
        <v>94</v>
      </c>
      <c r="I560" s="27">
        <v>120</v>
      </c>
      <c r="J560" s="27">
        <v>138</v>
      </c>
      <c r="K560" s="27">
        <v>172</v>
      </c>
      <c r="L560" s="27">
        <v>228</v>
      </c>
      <c r="M560" s="27">
        <v>240</v>
      </c>
      <c r="N560" s="27">
        <v>222</v>
      </c>
      <c r="O560" s="27">
        <v>201</v>
      </c>
      <c r="P560" s="27">
        <v>23</v>
      </c>
      <c r="Q560" s="28"/>
      <c r="R560" s="29">
        <f t="shared" si="8"/>
        <v>1766</v>
      </c>
      <c r="S560" s="24"/>
    </row>
    <row r="561" spans="1:19" s="19" customFormat="1">
      <c r="A561" s="25" t="s">
        <v>635</v>
      </c>
      <c r="B561" s="26">
        <v>57</v>
      </c>
      <c r="C561" s="27">
        <v>82</v>
      </c>
      <c r="D561" s="27">
        <v>89</v>
      </c>
      <c r="E561" s="27">
        <v>113</v>
      </c>
      <c r="F561" s="27">
        <v>107</v>
      </c>
      <c r="G561" s="27">
        <v>95</v>
      </c>
      <c r="H561" s="27">
        <v>92</v>
      </c>
      <c r="I561" s="27">
        <v>89</v>
      </c>
      <c r="J561" s="27">
        <v>99</v>
      </c>
      <c r="K561" s="27">
        <v>123</v>
      </c>
      <c r="L561" s="27">
        <v>128</v>
      </c>
      <c r="M561" s="27">
        <v>109</v>
      </c>
      <c r="N561" s="27">
        <v>98</v>
      </c>
      <c r="O561" s="27">
        <v>99</v>
      </c>
      <c r="P561" s="27">
        <v>11</v>
      </c>
      <c r="Q561" s="28"/>
      <c r="R561" s="29">
        <f t="shared" si="8"/>
        <v>1391</v>
      </c>
      <c r="S561" s="24"/>
    </row>
    <row r="562" spans="1:19" s="19" customFormat="1">
      <c r="A562" s="25" t="s">
        <v>636</v>
      </c>
      <c r="B562" s="26">
        <v>173</v>
      </c>
      <c r="C562" s="27">
        <v>191</v>
      </c>
      <c r="D562" s="27">
        <v>159</v>
      </c>
      <c r="E562" s="27">
        <v>193</v>
      </c>
      <c r="F562" s="27">
        <v>222</v>
      </c>
      <c r="G562" s="27">
        <v>171</v>
      </c>
      <c r="H562" s="27">
        <v>210</v>
      </c>
      <c r="I562" s="27">
        <v>223</v>
      </c>
      <c r="J562" s="27">
        <v>215</v>
      </c>
      <c r="K562" s="27">
        <v>262</v>
      </c>
      <c r="L562" s="27">
        <v>242</v>
      </c>
      <c r="M562" s="27">
        <v>276</v>
      </c>
      <c r="N562" s="27">
        <v>281</v>
      </c>
      <c r="O562" s="27">
        <v>221</v>
      </c>
      <c r="P562" s="27">
        <v>30</v>
      </c>
      <c r="Q562" s="28"/>
      <c r="R562" s="29">
        <f t="shared" si="8"/>
        <v>3069</v>
      </c>
      <c r="S562" s="24"/>
    </row>
    <row r="563" spans="1:19" s="19" customFormat="1">
      <c r="A563" s="25" t="s">
        <v>637</v>
      </c>
      <c r="B563" s="26">
        <v>70</v>
      </c>
      <c r="C563" s="27">
        <v>63</v>
      </c>
      <c r="D563" s="27">
        <v>56</v>
      </c>
      <c r="E563" s="27">
        <v>66</v>
      </c>
      <c r="F563" s="27">
        <v>90</v>
      </c>
      <c r="G563" s="27">
        <v>47</v>
      </c>
      <c r="H563" s="27">
        <v>70</v>
      </c>
      <c r="I563" s="27">
        <v>99</v>
      </c>
      <c r="J563" s="27">
        <v>90</v>
      </c>
      <c r="K563" s="27">
        <v>102</v>
      </c>
      <c r="L563" s="27">
        <v>119</v>
      </c>
      <c r="M563" s="27">
        <v>93</v>
      </c>
      <c r="N563" s="27">
        <v>105</v>
      </c>
      <c r="O563" s="27">
        <v>92</v>
      </c>
      <c r="P563" s="27">
        <v>11</v>
      </c>
      <c r="Q563" s="28"/>
      <c r="R563" s="29">
        <f t="shared" si="8"/>
        <v>1173</v>
      </c>
      <c r="S563" s="24"/>
    </row>
    <row r="564" spans="1:19" s="19" customFormat="1">
      <c r="A564" s="25" t="s">
        <v>638</v>
      </c>
      <c r="B564" s="26">
        <v>51</v>
      </c>
      <c r="C564" s="27">
        <v>85</v>
      </c>
      <c r="D564" s="27">
        <v>76</v>
      </c>
      <c r="E564" s="27">
        <v>128</v>
      </c>
      <c r="F564" s="27">
        <v>133</v>
      </c>
      <c r="G564" s="27">
        <v>157</v>
      </c>
      <c r="H564" s="27">
        <v>271</v>
      </c>
      <c r="I564" s="27">
        <v>251</v>
      </c>
      <c r="J564" s="27">
        <v>268</v>
      </c>
      <c r="K564" s="27">
        <v>321</v>
      </c>
      <c r="L564" s="27">
        <v>325</v>
      </c>
      <c r="M564" s="27">
        <v>824</v>
      </c>
      <c r="N564" s="27">
        <v>613</v>
      </c>
      <c r="O564" s="27">
        <v>877</v>
      </c>
      <c r="P564" s="27">
        <v>137</v>
      </c>
      <c r="Q564" s="28"/>
      <c r="R564" s="29">
        <f t="shared" si="8"/>
        <v>4517</v>
      </c>
      <c r="S564" s="24"/>
    </row>
    <row r="565" spans="1:19" s="19" customFormat="1">
      <c r="A565" s="25" t="s">
        <v>639</v>
      </c>
      <c r="B565" s="26">
        <v>65</v>
      </c>
      <c r="C565" s="27">
        <v>87</v>
      </c>
      <c r="D565" s="27">
        <v>98</v>
      </c>
      <c r="E565" s="27">
        <v>112</v>
      </c>
      <c r="F565" s="27">
        <v>157</v>
      </c>
      <c r="G565" s="27">
        <v>141</v>
      </c>
      <c r="H565" s="27">
        <v>199</v>
      </c>
      <c r="I565" s="27">
        <v>200</v>
      </c>
      <c r="J565" s="27">
        <v>287</v>
      </c>
      <c r="K565" s="27">
        <v>276</v>
      </c>
      <c r="L565" s="27">
        <v>349</v>
      </c>
      <c r="M565" s="27">
        <v>385</v>
      </c>
      <c r="N565" s="27">
        <v>395</v>
      </c>
      <c r="O565" s="27">
        <v>347</v>
      </c>
      <c r="P565" s="27">
        <v>86</v>
      </c>
      <c r="Q565" s="28">
        <v>2</v>
      </c>
      <c r="R565" s="29">
        <f t="shared" si="8"/>
        <v>3186</v>
      </c>
      <c r="S565" s="24"/>
    </row>
    <row r="566" spans="1:19" s="19" customFormat="1">
      <c r="A566" s="25" t="s">
        <v>640</v>
      </c>
      <c r="B566" s="26">
        <v>172</v>
      </c>
      <c r="C566" s="27">
        <v>198</v>
      </c>
      <c r="D566" s="27">
        <v>212</v>
      </c>
      <c r="E566" s="27">
        <v>252</v>
      </c>
      <c r="F566" s="27">
        <v>289</v>
      </c>
      <c r="G566" s="27">
        <v>257</v>
      </c>
      <c r="H566" s="27">
        <v>331</v>
      </c>
      <c r="I566" s="27">
        <v>379</v>
      </c>
      <c r="J566" s="27">
        <v>375</v>
      </c>
      <c r="K566" s="27">
        <v>412</v>
      </c>
      <c r="L566" s="27">
        <v>467</v>
      </c>
      <c r="M566" s="27">
        <v>479</v>
      </c>
      <c r="N566" s="27">
        <v>499</v>
      </c>
      <c r="O566" s="27">
        <v>487</v>
      </c>
      <c r="P566" s="27">
        <v>57</v>
      </c>
      <c r="Q566" s="28"/>
      <c r="R566" s="29">
        <f t="shared" si="8"/>
        <v>4866</v>
      </c>
      <c r="S566" s="24"/>
    </row>
    <row r="567" spans="1:19" s="19" customFormat="1">
      <c r="A567" s="25" t="s">
        <v>641</v>
      </c>
      <c r="B567" s="26">
        <v>1</v>
      </c>
      <c r="C567" s="27">
        <v>1</v>
      </c>
      <c r="D567" s="27"/>
      <c r="E567" s="27"/>
      <c r="F567" s="27">
        <v>4</v>
      </c>
      <c r="G567" s="27">
        <v>4</v>
      </c>
      <c r="H567" s="27">
        <v>7</v>
      </c>
      <c r="I567" s="27">
        <v>5</v>
      </c>
      <c r="J567" s="27">
        <v>10</v>
      </c>
      <c r="K567" s="27">
        <v>8</v>
      </c>
      <c r="L567" s="27">
        <v>16</v>
      </c>
      <c r="M567" s="27">
        <v>30</v>
      </c>
      <c r="N567" s="27">
        <v>28</v>
      </c>
      <c r="O567" s="27">
        <v>7</v>
      </c>
      <c r="P567" s="27"/>
      <c r="Q567" s="28"/>
      <c r="R567" s="29">
        <f t="shared" si="8"/>
        <v>121</v>
      </c>
      <c r="S567" s="24"/>
    </row>
    <row r="568" spans="1:19" s="19" customFormat="1">
      <c r="A568" s="25" t="s">
        <v>642</v>
      </c>
      <c r="B568" s="26">
        <v>99</v>
      </c>
      <c r="C568" s="27">
        <v>81</v>
      </c>
      <c r="D568" s="27">
        <v>88</v>
      </c>
      <c r="E568" s="27">
        <v>84</v>
      </c>
      <c r="F568" s="27">
        <v>76</v>
      </c>
      <c r="G568" s="27">
        <v>56</v>
      </c>
      <c r="H568" s="27">
        <v>69</v>
      </c>
      <c r="I568" s="27">
        <v>84</v>
      </c>
      <c r="J568" s="27">
        <v>84</v>
      </c>
      <c r="K568" s="27">
        <v>88</v>
      </c>
      <c r="L568" s="27">
        <v>81</v>
      </c>
      <c r="M568" s="27">
        <v>89</v>
      </c>
      <c r="N568" s="27">
        <v>83</v>
      </c>
      <c r="O568" s="27">
        <v>65</v>
      </c>
      <c r="P568" s="27">
        <v>10</v>
      </c>
      <c r="Q568" s="28"/>
      <c r="R568" s="29">
        <f t="shared" si="8"/>
        <v>1137</v>
      </c>
      <c r="S568" s="24"/>
    </row>
    <row r="569" spans="1:19" s="19" customFormat="1">
      <c r="A569" s="25" t="s">
        <v>643</v>
      </c>
      <c r="B569" s="26">
        <v>15</v>
      </c>
      <c r="C569" s="27">
        <v>12</v>
      </c>
      <c r="D569" s="27">
        <v>19</v>
      </c>
      <c r="E569" s="27">
        <v>21</v>
      </c>
      <c r="F569" s="27">
        <v>37</v>
      </c>
      <c r="G569" s="27">
        <v>46</v>
      </c>
      <c r="H569" s="27">
        <v>42</v>
      </c>
      <c r="I569" s="27">
        <v>105</v>
      </c>
      <c r="J569" s="27">
        <v>135</v>
      </c>
      <c r="K569" s="27">
        <v>229</v>
      </c>
      <c r="L569" s="27">
        <v>248</v>
      </c>
      <c r="M569" s="27">
        <v>338</v>
      </c>
      <c r="N569" s="27">
        <v>473</v>
      </c>
      <c r="O569" s="27">
        <v>565</v>
      </c>
      <c r="P569" s="27">
        <v>97</v>
      </c>
      <c r="Q569" s="28"/>
      <c r="R569" s="29">
        <f t="shared" si="8"/>
        <v>2382</v>
      </c>
      <c r="S569" s="24"/>
    </row>
    <row r="570" spans="1:19" s="19" customFormat="1">
      <c r="A570" s="25" t="s">
        <v>644</v>
      </c>
      <c r="B570" s="26">
        <v>72</v>
      </c>
      <c r="C570" s="27">
        <v>102</v>
      </c>
      <c r="D570" s="27">
        <v>124</v>
      </c>
      <c r="E570" s="27">
        <v>154</v>
      </c>
      <c r="F570" s="27">
        <v>142</v>
      </c>
      <c r="G570" s="27">
        <v>141</v>
      </c>
      <c r="H570" s="27">
        <v>195</v>
      </c>
      <c r="I570" s="27">
        <v>191</v>
      </c>
      <c r="J570" s="27">
        <v>205</v>
      </c>
      <c r="K570" s="27">
        <v>233</v>
      </c>
      <c r="L570" s="27">
        <v>237</v>
      </c>
      <c r="M570" s="27">
        <v>276</v>
      </c>
      <c r="N570" s="27">
        <v>304</v>
      </c>
      <c r="O570" s="27">
        <v>280</v>
      </c>
      <c r="P570" s="27">
        <v>24</v>
      </c>
      <c r="Q570" s="28"/>
      <c r="R570" s="29">
        <f t="shared" si="8"/>
        <v>2680</v>
      </c>
      <c r="S570" s="24"/>
    </row>
    <row r="571" spans="1:19" s="19" customFormat="1">
      <c r="A571" s="25" t="s">
        <v>645</v>
      </c>
      <c r="B571" s="26">
        <v>22</v>
      </c>
      <c r="C571" s="27">
        <v>23</v>
      </c>
      <c r="D571" s="27">
        <v>22</v>
      </c>
      <c r="E571" s="27">
        <v>41</v>
      </c>
      <c r="F571" s="27">
        <v>78</v>
      </c>
      <c r="G571" s="27">
        <v>102</v>
      </c>
      <c r="H571" s="27">
        <v>151</v>
      </c>
      <c r="I571" s="27">
        <v>213</v>
      </c>
      <c r="J571" s="27">
        <v>272</v>
      </c>
      <c r="K571" s="27">
        <v>300</v>
      </c>
      <c r="L571" s="27">
        <v>410</v>
      </c>
      <c r="M571" s="27">
        <v>876</v>
      </c>
      <c r="N571" s="27">
        <v>651</v>
      </c>
      <c r="O571" s="27">
        <v>684</v>
      </c>
      <c r="P571" s="27">
        <v>54</v>
      </c>
      <c r="Q571" s="28"/>
      <c r="R571" s="29">
        <f t="shared" si="8"/>
        <v>3899</v>
      </c>
      <c r="S571" s="24"/>
    </row>
    <row r="572" spans="1:19" s="19" customFormat="1">
      <c r="A572" s="25" t="s">
        <v>646</v>
      </c>
      <c r="B572" s="26">
        <v>162</v>
      </c>
      <c r="C572" s="27">
        <v>185</v>
      </c>
      <c r="D572" s="27">
        <v>225</v>
      </c>
      <c r="E572" s="27">
        <v>262</v>
      </c>
      <c r="F572" s="27">
        <v>268</v>
      </c>
      <c r="G572" s="27">
        <v>221</v>
      </c>
      <c r="H572" s="27">
        <v>266</v>
      </c>
      <c r="I572" s="27">
        <v>311</v>
      </c>
      <c r="J572" s="27">
        <v>332</v>
      </c>
      <c r="K572" s="27">
        <v>345</v>
      </c>
      <c r="L572" s="27">
        <v>343</v>
      </c>
      <c r="M572" s="27">
        <v>401</v>
      </c>
      <c r="N572" s="27">
        <v>408</v>
      </c>
      <c r="O572" s="27">
        <v>332</v>
      </c>
      <c r="P572" s="27">
        <v>38</v>
      </c>
      <c r="Q572" s="28"/>
      <c r="R572" s="29">
        <f t="shared" si="8"/>
        <v>4099</v>
      </c>
      <c r="S572" s="24"/>
    </row>
    <row r="573" spans="1:19" s="19" customFormat="1">
      <c r="A573" s="25" t="s">
        <v>647</v>
      </c>
      <c r="B573" s="26">
        <v>11</v>
      </c>
      <c r="C573" s="27">
        <v>17</v>
      </c>
      <c r="D573" s="27">
        <v>16</v>
      </c>
      <c r="E573" s="27">
        <v>29</v>
      </c>
      <c r="F573" s="27">
        <v>47</v>
      </c>
      <c r="G573" s="27">
        <v>43</v>
      </c>
      <c r="H573" s="27">
        <v>56</v>
      </c>
      <c r="I573" s="27">
        <v>74</v>
      </c>
      <c r="J573" s="27">
        <v>112</v>
      </c>
      <c r="K573" s="27">
        <v>174</v>
      </c>
      <c r="L573" s="27">
        <v>247</v>
      </c>
      <c r="M573" s="27">
        <v>590</v>
      </c>
      <c r="N573" s="27">
        <v>255</v>
      </c>
      <c r="O573" s="27">
        <v>423</v>
      </c>
      <c r="P573" s="27">
        <v>59</v>
      </c>
      <c r="Q573" s="28">
        <v>1</v>
      </c>
      <c r="R573" s="29">
        <f t="shared" si="8"/>
        <v>2154</v>
      </c>
      <c r="S573" s="24"/>
    </row>
    <row r="574" spans="1:19" s="19" customFormat="1">
      <c r="A574" s="25" t="s">
        <v>648</v>
      </c>
      <c r="B574" s="26">
        <v>88</v>
      </c>
      <c r="C574" s="27">
        <v>74</v>
      </c>
      <c r="D574" s="27">
        <v>75</v>
      </c>
      <c r="E574" s="27">
        <v>93</v>
      </c>
      <c r="F574" s="27">
        <v>54</v>
      </c>
      <c r="G574" s="27">
        <v>40</v>
      </c>
      <c r="H574" s="27">
        <v>62</v>
      </c>
      <c r="I574" s="27">
        <v>54</v>
      </c>
      <c r="J574" s="27">
        <v>45</v>
      </c>
      <c r="K574" s="27">
        <v>61</v>
      </c>
      <c r="L574" s="27">
        <v>54</v>
      </c>
      <c r="M574" s="27">
        <v>41</v>
      </c>
      <c r="N574" s="27">
        <v>38</v>
      </c>
      <c r="O574" s="27">
        <v>24</v>
      </c>
      <c r="P574" s="27">
        <v>5</v>
      </c>
      <c r="Q574" s="28"/>
      <c r="R574" s="29">
        <f t="shared" si="8"/>
        <v>808</v>
      </c>
      <c r="S574" s="24"/>
    </row>
    <row r="575" spans="1:19" s="19" customFormat="1">
      <c r="A575" s="25" t="s">
        <v>649</v>
      </c>
      <c r="B575" s="26">
        <v>27</v>
      </c>
      <c r="C575" s="27">
        <v>52</v>
      </c>
      <c r="D575" s="27">
        <v>29</v>
      </c>
      <c r="E575" s="27">
        <v>42</v>
      </c>
      <c r="F575" s="27">
        <v>33</v>
      </c>
      <c r="G575" s="27">
        <v>29</v>
      </c>
      <c r="H575" s="27">
        <v>49</v>
      </c>
      <c r="I575" s="27">
        <v>38</v>
      </c>
      <c r="J575" s="27">
        <v>42</v>
      </c>
      <c r="K575" s="27">
        <v>62</v>
      </c>
      <c r="L575" s="27">
        <v>63</v>
      </c>
      <c r="M575" s="27">
        <v>62</v>
      </c>
      <c r="N575" s="27">
        <v>39</v>
      </c>
      <c r="O575" s="27">
        <v>68</v>
      </c>
      <c r="P575" s="27">
        <v>13</v>
      </c>
      <c r="Q575" s="28"/>
      <c r="R575" s="29">
        <f t="shared" si="8"/>
        <v>648</v>
      </c>
      <c r="S575" s="24"/>
    </row>
    <row r="576" spans="1:19" s="19" customFormat="1">
      <c r="A576" s="25" t="s">
        <v>650</v>
      </c>
      <c r="B576" s="26">
        <v>49</v>
      </c>
      <c r="C576" s="27">
        <v>50</v>
      </c>
      <c r="D576" s="27">
        <v>60</v>
      </c>
      <c r="E576" s="27">
        <v>71</v>
      </c>
      <c r="F576" s="27">
        <v>81</v>
      </c>
      <c r="G576" s="27">
        <v>63</v>
      </c>
      <c r="H576" s="27">
        <v>88</v>
      </c>
      <c r="I576" s="27">
        <v>83</v>
      </c>
      <c r="J576" s="27">
        <v>117</v>
      </c>
      <c r="K576" s="27">
        <v>89</v>
      </c>
      <c r="L576" s="27">
        <v>103</v>
      </c>
      <c r="M576" s="27">
        <v>91</v>
      </c>
      <c r="N576" s="27">
        <v>101</v>
      </c>
      <c r="O576" s="27">
        <v>81</v>
      </c>
      <c r="P576" s="27">
        <v>16</v>
      </c>
      <c r="Q576" s="28"/>
      <c r="R576" s="29">
        <f t="shared" si="8"/>
        <v>1143</v>
      </c>
      <c r="S576" s="24"/>
    </row>
    <row r="577" spans="1:19" s="19" customFormat="1">
      <c r="A577" s="25" t="s">
        <v>651</v>
      </c>
      <c r="B577" s="26">
        <v>124</v>
      </c>
      <c r="C577" s="27">
        <v>135</v>
      </c>
      <c r="D577" s="27">
        <v>112</v>
      </c>
      <c r="E577" s="27">
        <v>116</v>
      </c>
      <c r="F577" s="27">
        <v>138</v>
      </c>
      <c r="G577" s="27">
        <v>85</v>
      </c>
      <c r="H577" s="27">
        <v>107</v>
      </c>
      <c r="I577" s="27">
        <v>117</v>
      </c>
      <c r="J577" s="27">
        <v>160</v>
      </c>
      <c r="K577" s="27">
        <v>155</v>
      </c>
      <c r="L577" s="27">
        <v>139</v>
      </c>
      <c r="M577" s="27">
        <v>128</v>
      </c>
      <c r="N577" s="27">
        <v>132</v>
      </c>
      <c r="O577" s="27">
        <v>104</v>
      </c>
      <c r="P577" s="27">
        <v>10</v>
      </c>
      <c r="Q577" s="28"/>
      <c r="R577" s="29">
        <f t="shared" si="8"/>
        <v>1762</v>
      </c>
      <c r="S577" s="24"/>
    </row>
    <row r="578" spans="1:19" s="19" customFormat="1">
      <c r="A578" s="25" t="s">
        <v>652</v>
      </c>
      <c r="B578" s="26">
        <v>15</v>
      </c>
      <c r="C578" s="27">
        <v>21</v>
      </c>
      <c r="D578" s="27">
        <v>20</v>
      </c>
      <c r="E578" s="27">
        <v>22</v>
      </c>
      <c r="F578" s="27">
        <v>30</v>
      </c>
      <c r="G578" s="27">
        <v>57</v>
      </c>
      <c r="H578" s="27">
        <v>94</v>
      </c>
      <c r="I578" s="27">
        <v>104</v>
      </c>
      <c r="J578" s="27">
        <v>123</v>
      </c>
      <c r="K578" s="27">
        <v>177</v>
      </c>
      <c r="L578" s="27">
        <v>330</v>
      </c>
      <c r="M578" s="27">
        <v>556</v>
      </c>
      <c r="N578" s="27">
        <v>482</v>
      </c>
      <c r="O578" s="27">
        <v>645</v>
      </c>
      <c r="P578" s="27">
        <v>149</v>
      </c>
      <c r="Q578" s="28"/>
      <c r="R578" s="29">
        <f t="shared" si="8"/>
        <v>2825</v>
      </c>
      <c r="S578" s="24"/>
    </row>
    <row r="579" spans="1:19" s="19" customFormat="1">
      <c r="A579" s="25" t="s">
        <v>653</v>
      </c>
      <c r="B579" s="26">
        <v>33</v>
      </c>
      <c r="C579" s="27">
        <v>36</v>
      </c>
      <c r="D579" s="27">
        <v>37</v>
      </c>
      <c r="E579" s="27">
        <v>25</v>
      </c>
      <c r="F579" s="27">
        <v>43</v>
      </c>
      <c r="G579" s="27">
        <v>23</v>
      </c>
      <c r="H579" s="27">
        <v>34</v>
      </c>
      <c r="I579" s="27">
        <v>33</v>
      </c>
      <c r="J579" s="27">
        <v>43</v>
      </c>
      <c r="K579" s="27">
        <v>43</v>
      </c>
      <c r="L579" s="27">
        <v>34</v>
      </c>
      <c r="M579" s="27">
        <v>31</v>
      </c>
      <c r="N579" s="27">
        <v>33</v>
      </c>
      <c r="O579" s="27">
        <v>41</v>
      </c>
      <c r="P579" s="27">
        <v>3</v>
      </c>
      <c r="Q579" s="28"/>
      <c r="R579" s="29">
        <f t="shared" si="8"/>
        <v>492</v>
      </c>
      <c r="S579" s="24"/>
    </row>
    <row r="580" spans="1:19" s="19" customFormat="1">
      <c r="A580" s="25" t="s">
        <v>654</v>
      </c>
      <c r="B580" s="26">
        <v>13</v>
      </c>
      <c r="C580" s="27">
        <v>19</v>
      </c>
      <c r="D580" s="27">
        <v>21</v>
      </c>
      <c r="E580" s="27">
        <v>16</v>
      </c>
      <c r="F580" s="27">
        <v>14</v>
      </c>
      <c r="G580" s="27">
        <v>21</v>
      </c>
      <c r="H580" s="27">
        <v>26</v>
      </c>
      <c r="I580" s="27">
        <v>24</v>
      </c>
      <c r="J580" s="27">
        <v>22</v>
      </c>
      <c r="K580" s="27">
        <v>18</v>
      </c>
      <c r="L580" s="27">
        <v>32</v>
      </c>
      <c r="M580" s="27">
        <v>33</v>
      </c>
      <c r="N580" s="27">
        <v>46</v>
      </c>
      <c r="O580" s="27">
        <v>47</v>
      </c>
      <c r="P580" s="27">
        <v>8</v>
      </c>
      <c r="Q580" s="28"/>
      <c r="R580" s="29">
        <f t="shared" si="8"/>
        <v>360</v>
      </c>
      <c r="S580" s="24"/>
    </row>
    <row r="581" spans="1:19" s="19" customFormat="1">
      <c r="A581" s="25" t="s">
        <v>655</v>
      </c>
      <c r="B581" s="26">
        <v>226</v>
      </c>
      <c r="C581" s="27">
        <v>263</v>
      </c>
      <c r="D581" s="27">
        <v>220</v>
      </c>
      <c r="E581" s="27">
        <v>304</v>
      </c>
      <c r="F581" s="27">
        <v>352</v>
      </c>
      <c r="G581" s="27">
        <v>279</v>
      </c>
      <c r="H581" s="27">
        <v>365</v>
      </c>
      <c r="I581" s="27">
        <v>405</v>
      </c>
      <c r="J581" s="27">
        <v>448</v>
      </c>
      <c r="K581" s="27">
        <v>520</v>
      </c>
      <c r="L581" s="27">
        <v>558</v>
      </c>
      <c r="M581" s="27">
        <v>659</v>
      </c>
      <c r="N581" s="27">
        <v>612</v>
      </c>
      <c r="O581" s="27">
        <v>578</v>
      </c>
      <c r="P581" s="27">
        <v>63</v>
      </c>
      <c r="Q581" s="28">
        <v>1</v>
      </c>
      <c r="R581" s="29">
        <f t="shared" si="8"/>
        <v>5853</v>
      </c>
      <c r="S581" s="24"/>
    </row>
    <row r="582" spans="1:19" s="19" customFormat="1">
      <c r="A582" s="25" t="s">
        <v>656</v>
      </c>
      <c r="B582" s="26">
        <v>16</v>
      </c>
      <c r="C582" s="27">
        <v>15</v>
      </c>
      <c r="D582" s="27">
        <v>16</v>
      </c>
      <c r="E582" s="27">
        <v>30</v>
      </c>
      <c r="F582" s="27">
        <v>41</v>
      </c>
      <c r="G582" s="27">
        <v>33</v>
      </c>
      <c r="H582" s="27">
        <v>37</v>
      </c>
      <c r="I582" s="27">
        <v>40</v>
      </c>
      <c r="J582" s="27">
        <v>51</v>
      </c>
      <c r="K582" s="27">
        <v>53</v>
      </c>
      <c r="L582" s="27">
        <v>70</v>
      </c>
      <c r="M582" s="27">
        <v>62</v>
      </c>
      <c r="N582" s="27">
        <v>89</v>
      </c>
      <c r="O582" s="27">
        <v>74</v>
      </c>
      <c r="P582" s="27">
        <v>13</v>
      </c>
      <c r="Q582" s="28"/>
      <c r="R582" s="29">
        <f t="shared" ref="R582:R645" si="9">SUM(B582:Q582)</f>
        <v>640</v>
      </c>
      <c r="S582" s="24"/>
    </row>
    <row r="583" spans="1:19" s="19" customFormat="1">
      <c r="A583" s="25" t="s">
        <v>657</v>
      </c>
      <c r="B583" s="26">
        <v>86</v>
      </c>
      <c r="C583" s="27">
        <v>84</v>
      </c>
      <c r="D583" s="27">
        <v>94</v>
      </c>
      <c r="E583" s="27">
        <v>121</v>
      </c>
      <c r="F583" s="27">
        <v>104</v>
      </c>
      <c r="G583" s="27">
        <v>95</v>
      </c>
      <c r="H583" s="27">
        <v>137</v>
      </c>
      <c r="I583" s="27">
        <v>125</v>
      </c>
      <c r="J583" s="27">
        <v>142</v>
      </c>
      <c r="K583" s="27">
        <v>140</v>
      </c>
      <c r="L583" s="27">
        <v>137</v>
      </c>
      <c r="M583" s="27">
        <v>159</v>
      </c>
      <c r="N583" s="27">
        <v>158</v>
      </c>
      <c r="O583" s="27">
        <v>156</v>
      </c>
      <c r="P583" s="27">
        <v>25</v>
      </c>
      <c r="Q583" s="28"/>
      <c r="R583" s="29">
        <f t="shared" si="9"/>
        <v>1763</v>
      </c>
      <c r="S583" s="24"/>
    </row>
    <row r="584" spans="1:19" s="19" customFormat="1">
      <c r="A584" s="25" t="s">
        <v>658</v>
      </c>
      <c r="B584" s="26">
        <v>91</v>
      </c>
      <c r="C584" s="27">
        <v>96</v>
      </c>
      <c r="D584" s="27">
        <v>90</v>
      </c>
      <c r="E584" s="27">
        <v>93</v>
      </c>
      <c r="F584" s="27">
        <v>99</v>
      </c>
      <c r="G584" s="27">
        <v>56</v>
      </c>
      <c r="H584" s="27">
        <v>79</v>
      </c>
      <c r="I584" s="27">
        <v>96</v>
      </c>
      <c r="J584" s="27">
        <v>103</v>
      </c>
      <c r="K584" s="27">
        <v>100</v>
      </c>
      <c r="L584" s="27">
        <v>130</v>
      </c>
      <c r="M584" s="27">
        <v>101</v>
      </c>
      <c r="N584" s="27">
        <v>103</v>
      </c>
      <c r="O584" s="27">
        <v>100</v>
      </c>
      <c r="P584" s="27">
        <v>11</v>
      </c>
      <c r="Q584" s="28"/>
      <c r="R584" s="29">
        <f t="shared" si="9"/>
        <v>1348</v>
      </c>
      <c r="S584" s="24"/>
    </row>
    <row r="585" spans="1:19" s="19" customFormat="1">
      <c r="A585" s="25" t="s">
        <v>659</v>
      </c>
      <c r="B585" s="26">
        <v>260</v>
      </c>
      <c r="C585" s="27">
        <v>277</v>
      </c>
      <c r="D585" s="27">
        <v>268</v>
      </c>
      <c r="E585" s="27">
        <v>257</v>
      </c>
      <c r="F585" s="27">
        <v>275</v>
      </c>
      <c r="G585" s="27">
        <v>180</v>
      </c>
      <c r="H585" s="27">
        <v>272</v>
      </c>
      <c r="I585" s="27">
        <v>253</v>
      </c>
      <c r="J585" s="27">
        <v>244</v>
      </c>
      <c r="K585" s="27">
        <v>270</v>
      </c>
      <c r="L585" s="27">
        <v>265</v>
      </c>
      <c r="M585" s="27">
        <v>271</v>
      </c>
      <c r="N585" s="27">
        <v>251</v>
      </c>
      <c r="O585" s="27">
        <v>225</v>
      </c>
      <c r="P585" s="27">
        <v>29</v>
      </c>
      <c r="Q585" s="28"/>
      <c r="R585" s="29">
        <f t="shared" si="9"/>
        <v>3597</v>
      </c>
      <c r="S585" s="24"/>
    </row>
    <row r="586" spans="1:19" s="19" customFormat="1">
      <c r="A586" s="25" t="s">
        <v>660</v>
      </c>
      <c r="B586" s="26">
        <v>109</v>
      </c>
      <c r="C586" s="27">
        <v>110</v>
      </c>
      <c r="D586" s="27">
        <v>122</v>
      </c>
      <c r="E586" s="27">
        <v>166</v>
      </c>
      <c r="F586" s="27">
        <v>187</v>
      </c>
      <c r="G586" s="27">
        <v>181</v>
      </c>
      <c r="H586" s="27">
        <v>206</v>
      </c>
      <c r="I586" s="27">
        <v>242</v>
      </c>
      <c r="J586" s="27">
        <v>252</v>
      </c>
      <c r="K586" s="27">
        <v>252</v>
      </c>
      <c r="L586" s="27">
        <v>297</v>
      </c>
      <c r="M586" s="27">
        <v>344</v>
      </c>
      <c r="N586" s="27">
        <v>292</v>
      </c>
      <c r="O586" s="27">
        <v>254</v>
      </c>
      <c r="P586" s="27">
        <v>45</v>
      </c>
      <c r="Q586" s="28"/>
      <c r="R586" s="29">
        <f t="shared" si="9"/>
        <v>3059</v>
      </c>
      <c r="S586" s="24"/>
    </row>
    <row r="587" spans="1:19" s="19" customFormat="1">
      <c r="A587" s="25" t="s">
        <v>661</v>
      </c>
      <c r="B587" s="26">
        <v>32</v>
      </c>
      <c r="C587" s="27">
        <v>57</v>
      </c>
      <c r="D587" s="27">
        <v>66</v>
      </c>
      <c r="E587" s="27">
        <v>75</v>
      </c>
      <c r="F587" s="27">
        <v>91</v>
      </c>
      <c r="G587" s="27">
        <v>92</v>
      </c>
      <c r="H587" s="27">
        <v>135</v>
      </c>
      <c r="I587" s="27">
        <v>183</v>
      </c>
      <c r="J587" s="27">
        <v>184</v>
      </c>
      <c r="K587" s="27">
        <v>237</v>
      </c>
      <c r="L587" s="27">
        <v>274</v>
      </c>
      <c r="M587" s="27">
        <v>277</v>
      </c>
      <c r="N587" s="27">
        <v>338</v>
      </c>
      <c r="O587" s="27">
        <v>282</v>
      </c>
      <c r="P587" s="27">
        <v>42</v>
      </c>
      <c r="Q587" s="28"/>
      <c r="R587" s="29">
        <f t="shared" si="9"/>
        <v>2365</v>
      </c>
      <c r="S587" s="24"/>
    </row>
    <row r="588" spans="1:19" s="19" customFormat="1">
      <c r="A588" s="25" t="s">
        <v>662</v>
      </c>
      <c r="B588" s="26">
        <v>3</v>
      </c>
      <c r="C588" s="27">
        <v>7</v>
      </c>
      <c r="D588" s="27">
        <v>4</v>
      </c>
      <c r="E588" s="27">
        <v>9</v>
      </c>
      <c r="F588" s="27">
        <v>14</v>
      </c>
      <c r="G588" s="27">
        <v>8</v>
      </c>
      <c r="H588" s="27">
        <v>13</v>
      </c>
      <c r="I588" s="27">
        <v>28</v>
      </c>
      <c r="J588" s="27">
        <v>25</v>
      </c>
      <c r="K588" s="27">
        <v>26</v>
      </c>
      <c r="L588" s="27">
        <v>24</v>
      </c>
      <c r="M588" s="27">
        <v>40</v>
      </c>
      <c r="N588" s="27">
        <v>42</v>
      </c>
      <c r="O588" s="27">
        <v>29</v>
      </c>
      <c r="P588" s="27"/>
      <c r="Q588" s="28"/>
      <c r="R588" s="29">
        <f t="shared" si="9"/>
        <v>272</v>
      </c>
      <c r="S588" s="24"/>
    </row>
    <row r="589" spans="1:19" s="19" customFormat="1">
      <c r="A589" s="25" t="s">
        <v>663</v>
      </c>
      <c r="B589" s="26">
        <v>73</v>
      </c>
      <c r="C589" s="27">
        <v>122</v>
      </c>
      <c r="D589" s="27">
        <v>107</v>
      </c>
      <c r="E589" s="27">
        <v>105</v>
      </c>
      <c r="F589" s="27">
        <v>110</v>
      </c>
      <c r="G589" s="27">
        <v>73</v>
      </c>
      <c r="H589" s="27">
        <v>123</v>
      </c>
      <c r="I589" s="27">
        <v>141</v>
      </c>
      <c r="J589" s="27">
        <v>118</v>
      </c>
      <c r="K589" s="27">
        <v>144</v>
      </c>
      <c r="L589" s="27">
        <v>171</v>
      </c>
      <c r="M589" s="27">
        <v>208</v>
      </c>
      <c r="N589" s="27">
        <v>171</v>
      </c>
      <c r="O589" s="27">
        <v>152</v>
      </c>
      <c r="P589" s="27">
        <v>67</v>
      </c>
      <c r="Q589" s="28">
        <v>3</v>
      </c>
      <c r="R589" s="29">
        <f t="shared" si="9"/>
        <v>1888</v>
      </c>
      <c r="S589" s="24"/>
    </row>
    <row r="590" spans="1:19" s="19" customFormat="1">
      <c r="A590" s="25" t="s">
        <v>664</v>
      </c>
      <c r="B590" s="26">
        <v>217</v>
      </c>
      <c r="C590" s="27">
        <v>250</v>
      </c>
      <c r="D590" s="27">
        <v>259</v>
      </c>
      <c r="E590" s="27">
        <v>257</v>
      </c>
      <c r="F590" s="27">
        <v>269</v>
      </c>
      <c r="G590" s="27">
        <v>184</v>
      </c>
      <c r="H590" s="27">
        <v>251</v>
      </c>
      <c r="I590" s="27">
        <v>317</v>
      </c>
      <c r="J590" s="27">
        <v>354</v>
      </c>
      <c r="K590" s="27">
        <v>316</v>
      </c>
      <c r="L590" s="27">
        <v>352</v>
      </c>
      <c r="M590" s="27">
        <v>349</v>
      </c>
      <c r="N590" s="27">
        <v>325</v>
      </c>
      <c r="O590" s="27">
        <v>352</v>
      </c>
      <c r="P590" s="27">
        <v>34</v>
      </c>
      <c r="Q590" s="28">
        <v>1</v>
      </c>
      <c r="R590" s="29">
        <f t="shared" si="9"/>
        <v>4087</v>
      </c>
      <c r="S590" s="24"/>
    </row>
    <row r="591" spans="1:19" s="19" customFormat="1">
      <c r="A591" s="25" t="s">
        <v>665</v>
      </c>
      <c r="B591" s="26">
        <v>259</v>
      </c>
      <c r="C591" s="27">
        <v>302</v>
      </c>
      <c r="D591" s="27">
        <v>341</v>
      </c>
      <c r="E591" s="27">
        <v>345</v>
      </c>
      <c r="F591" s="27">
        <v>343</v>
      </c>
      <c r="G591" s="27">
        <v>278</v>
      </c>
      <c r="H591" s="27">
        <v>343</v>
      </c>
      <c r="I591" s="27">
        <v>352</v>
      </c>
      <c r="J591" s="27">
        <v>429</v>
      </c>
      <c r="K591" s="27">
        <v>395</v>
      </c>
      <c r="L591" s="27">
        <v>441</v>
      </c>
      <c r="M591" s="27">
        <v>379</v>
      </c>
      <c r="N591" s="27">
        <v>429</v>
      </c>
      <c r="O591" s="27">
        <v>361</v>
      </c>
      <c r="P591" s="27">
        <v>75</v>
      </c>
      <c r="Q591" s="28"/>
      <c r="R591" s="29">
        <f t="shared" si="9"/>
        <v>5072</v>
      </c>
      <c r="S591" s="24"/>
    </row>
    <row r="592" spans="1:19" s="19" customFormat="1">
      <c r="A592" s="25" t="s">
        <v>666</v>
      </c>
      <c r="B592" s="26">
        <v>343</v>
      </c>
      <c r="C592" s="27">
        <v>382</v>
      </c>
      <c r="D592" s="27">
        <v>295</v>
      </c>
      <c r="E592" s="27">
        <v>346</v>
      </c>
      <c r="F592" s="27">
        <v>374</v>
      </c>
      <c r="G592" s="27">
        <v>230</v>
      </c>
      <c r="H592" s="27">
        <v>270</v>
      </c>
      <c r="I592" s="27">
        <v>287</v>
      </c>
      <c r="J592" s="27">
        <v>250</v>
      </c>
      <c r="K592" s="27">
        <v>283</v>
      </c>
      <c r="L592" s="27">
        <v>259</v>
      </c>
      <c r="M592" s="27">
        <v>201</v>
      </c>
      <c r="N592" s="27">
        <v>246</v>
      </c>
      <c r="O592" s="27">
        <v>182</v>
      </c>
      <c r="P592" s="27">
        <v>15</v>
      </c>
      <c r="Q592" s="28"/>
      <c r="R592" s="29">
        <f t="shared" si="9"/>
        <v>3963</v>
      </c>
      <c r="S592" s="24"/>
    </row>
    <row r="593" spans="1:19" s="19" customFormat="1">
      <c r="A593" s="25" t="s">
        <v>667</v>
      </c>
      <c r="B593" s="26">
        <v>11</v>
      </c>
      <c r="C593" s="27">
        <v>15</v>
      </c>
      <c r="D593" s="27">
        <v>23</v>
      </c>
      <c r="E593" s="27">
        <v>11</v>
      </c>
      <c r="F593" s="27">
        <v>29</v>
      </c>
      <c r="G593" s="27">
        <v>12</v>
      </c>
      <c r="H593" s="27">
        <v>15</v>
      </c>
      <c r="I593" s="27">
        <v>12</v>
      </c>
      <c r="J593" s="27">
        <v>26</v>
      </c>
      <c r="K593" s="27">
        <v>24</v>
      </c>
      <c r="L593" s="27">
        <v>21</v>
      </c>
      <c r="M593" s="27">
        <v>18</v>
      </c>
      <c r="N593" s="27">
        <v>36</v>
      </c>
      <c r="O593" s="27">
        <v>27</v>
      </c>
      <c r="P593" s="27">
        <v>2</v>
      </c>
      <c r="Q593" s="28"/>
      <c r="R593" s="29">
        <f t="shared" si="9"/>
        <v>282</v>
      </c>
      <c r="S593" s="24"/>
    </row>
    <row r="594" spans="1:19" s="19" customFormat="1">
      <c r="A594" s="25" t="s">
        <v>668</v>
      </c>
      <c r="B594" s="26">
        <v>87</v>
      </c>
      <c r="C594" s="27">
        <v>101</v>
      </c>
      <c r="D594" s="27">
        <v>102</v>
      </c>
      <c r="E594" s="27">
        <v>142</v>
      </c>
      <c r="F594" s="27">
        <v>144</v>
      </c>
      <c r="G594" s="27">
        <v>141</v>
      </c>
      <c r="H594" s="27">
        <v>165</v>
      </c>
      <c r="I594" s="27">
        <v>138</v>
      </c>
      <c r="J594" s="27">
        <v>159</v>
      </c>
      <c r="K594" s="27">
        <v>169</v>
      </c>
      <c r="L594" s="27">
        <v>167</v>
      </c>
      <c r="M594" s="27">
        <v>147</v>
      </c>
      <c r="N594" s="27">
        <v>161</v>
      </c>
      <c r="O594" s="27">
        <v>135</v>
      </c>
      <c r="P594" s="27">
        <v>23</v>
      </c>
      <c r="Q594" s="28">
        <v>1</v>
      </c>
      <c r="R594" s="29">
        <f t="shared" si="9"/>
        <v>1982</v>
      </c>
      <c r="S594" s="24"/>
    </row>
    <row r="595" spans="1:19" s="19" customFormat="1">
      <c r="A595" s="25" t="s">
        <v>669</v>
      </c>
      <c r="B595" s="26">
        <v>85</v>
      </c>
      <c r="C595" s="27">
        <v>90</v>
      </c>
      <c r="D595" s="27">
        <v>93</v>
      </c>
      <c r="E595" s="27">
        <v>101</v>
      </c>
      <c r="F595" s="27">
        <v>105</v>
      </c>
      <c r="G595" s="27">
        <v>87</v>
      </c>
      <c r="H595" s="27">
        <v>108</v>
      </c>
      <c r="I595" s="27">
        <v>81</v>
      </c>
      <c r="J595" s="27">
        <v>78</v>
      </c>
      <c r="K595" s="27">
        <v>105</v>
      </c>
      <c r="L595" s="27">
        <v>111</v>
      </c>
      <c r="M595" s="27">
        <v>95</v>
      </c>
      <c r="N595" s="27">
        <v>88</v>
      </c>
      <c r="O595" s="27">
        <v>82</v>
      </c>
      <c r="P595" s="27">
        <v>2</v>
      </c>
      <c r="Q595" s="28"/>
      <c r="R595" s="29">
        <f t="shared" si="9"/>
        <v>1311</v>
      </c>
      <c r="S595" s="24"/>
    </row>
    <row r="596" spans="1:19" s="19" customFormat="1">
      <c r="A596" s="25" t="s">
        <v>670</v>
      </c>
      <c r="B596" s="26">
        <v>147</v>
      </c>
      <c r="C596" s="27">
        <v>185</v>
      </c>
      <c r="D596" s="27">
        <v>215</v>
      </c>
      <c r="E596" s="27">
        <v>246</v>
      </c>
      <c r="F596" s="27">
        <v>253</v>
      </c>
      <c r="G596" s="27">
        <v>204</v>
      </c>
      <c r="H596" s="27">
        <v>305</v>
      </c>
      <c r="I596" s="27">
        <v>347</v>
      </c>
      <c r="J596" s="27">
        <v>369</v>
      </c>
      <c r="K596" s="27">
        <v>378</v>
      </c>
      <c r="L596" s="27">
        <v>431</v>
      </c>
      <c r="M596" s="27">
        <v>469</v>
      </c>
      <c r="N596" s="27">
        <v>490</v>
      </c>
      <c r="O596" s="27">
        <v>439</v>
      </c>
      <c r="P596" s="27">
        <v>51</v>
      </c>
      <c r="Q596" s="28"/>
      <c r="R596" s="29">
        <f t="shared" si="9"/>
        <v>4529</v>
      </c>
      <c r="S596" s="24"/>
    </row>
    <row r="597" spans="1:19" s="19" customFormat="1">
      <c r="A597" s="25" t="s">
        <v>671</v>
      </c>
      <c r="B597" s="26">
        <v>89</v>
      </c>
      <c r="C597" s="27">
        <v>133</v>
      </c>
      <c r="D597" s="27">
        <v>162</v>
      </c>
      <c r="E597" s="27">
        <v>169</v>
      </c>
      <c r="F597" s="27">
        <v>160</v>
      </c>
      <c r="G597" s="27">
        <v>178</v>
      </c>
      <c r="H597" s="27">
        <v>225</v>
      </c>
      <c r="I597" s="27">
        <v>231</v>
      </c>
      <c r="J597" s="27">
        <v>271</v>
      </c>
      <c r="K597" s="27">
        <v>294</v>
      </c>
      <c r="L597" s="27">
        <v>269</v>
      </c>
      <c r="M597" s="27">
        <v>306</v>
      </c>
      <c r="N597" s="27">
        <v>261</v>
      </c>
      <c r="O597" s="27">
        <v>217</v>
      </c>
      <c r="P597" s="27">
        <v>28</v>
      </c>
      <c r="Q597" s="28"/>
      <c r="R597" s="29">
        <f t="shared" si="9"/>
        <v>2993</v>
      </c>
      <c r="S597" s="24"/>
    </row>
    <row r="598" spans="1:19" s="19" customFormat="1">
      <c r="A598" s="25" t="s">
        <v>672</v>
      </c>
      <c r="B598" s="26">
        <v>297</v>
      </c>
      <c r="C598" s="27">
        <v>334</v>
      </c>
      <c r="D598" s="27">
        <v>387</v>
      </c>
      <c r="E598" s="27">
        <v>463</v>
      </c>
      <c r="F598" s="27">
        <v>508</v>
      </c>
      <c r="G598" s="27">
        <v>355</v>
      </c>
      <c r="H598" s="27">
        <v>511</v>
      </c>
      <c r="I598" s="27">
        <v>617</v>
      </c>
      <c r="J598" s="27">
        <v>724</v>
      </c>
      <c r="K598" s="27">
        <v>750</v>
      </c>
      <c r="L598" s="27">
        <v>865</v>
      </c>
      <c r="M598" s="27">
        <v>969</v>
      </c>
      <c r="N598" s="27">
        <v>996</v>
      </c>
      <c r="O598" s="27">
        <v>889</v>
      </c>
      <c r="P598" s="27">
        <v>140</v>
      </c>
      <c r="Q598" s="28"/>
      <c r="R598" s="29">
        <f t="shared" si="9"/>
        <v>8805</v>
      </c>
      <c r="S598" s="24"/>
    </row>
    <row r="599" spans="1:19" s="19" customFormat="1">
      <c r="A599" s="25" t="s">
        <v>673</v>
      </c>
      <c r="B599" s="26">
        <v>21</v>
      </c>
      <c r="C599" s="27">
        <v>27</v>
      </c>
      <c r="D599" s="27">
        <v>27</v>
      </c>
      <c r="E599" s="27">
        <v>28</v>
      </c>
      <c r="F599" s="27">
        <v>33</v>
      </c>
      <c r="G599" s="27">
        <v>31</v>
      </c>
      <c r="H599" s="27">
        <v>35</v>
      </c>
      <c r="I599" s="27">
        <v>45</v>
      </c>
      <c r="J599" s="27">
        <v>40</v>
      </c>
      <c r="K599" s="27">
        <v>37</v>
      </c>
      <c r="L599" s="27">
        <v>49</v>
      </c>
      <c r="M599" s="27">
        <v>45</v>
      </c>
      <c r="N599" s="27">
        <v>38</v>
      </c>
      <c r="O599" s="27">
        <v>37</v>
      </c>
      <c r="P599" s="27">
        <v>3</v>
      </c>
      <c r="Q599" s="28"/>
      <c r="R599" s="29">
        <f t="shared" si="9"/>
        <v>496</v>
      </c>
      <c r="S599" s="24"/>
    </row>
    <row r="600" spans="1:19" s="19" customFormat="1">
      <c r="A600" s="25" t="s">
        <v>674</v>
      </c>
      <c r="B600" s="26">
        <v>143</v>
      </c>
      <c r="C600" s="27">
        <v>147</v>
      </c>
      <c r="D600" s="27">
        <v>154</v>
      </c>
      <c r="E600" s="27">
        <v>203</v>
      </c>
      <c r="F600" s="27">
        <v>221</v>
      </c>
      <c r="G600" s="27">
        <v>191</v>
      </c>
      <c r="H600" s="27">
        <v>230</v>
      </c>
      <c r="I600" s="27">
        <v>241</v>
      </c>
      <c r="J600" s="27">
        <v>238</v>
      </c>
      <c r="K600" s="27">
        <v>272</v>
      </c>
      <c r="L600" s="27">
        <v>278</v>
      </c>
      <c r="M600" s="27">
        <v>294</v>
      </c>
      <c r="N600" s="27">
        <v>329</v>
      </c>
      <c r="O600" s="27">
        <v>261</v>
      </c>
      <c r="P600" s="27">
        <v>45</v>
      </c>
      <c r="Q600" s="28"/>
      <c r="R600" s="29">
        <f t="shared" si="9"/>
        <v>3247</v>
      </c>
      <c r="S600" s="24"/>
    </row>
    <row r="601" spans="1:19" s="19" customFormat="1">
      <c r="A601" s="25" t="s">
        <v>675</v>
      </c>
      <c r="B601" s="26">
        <v>61</v>
      </c>
      <c r="C601" s="27">
        <v>80</v>
      </c>
      <c r="D601" s="27">
        <v>92</v>
      </c>
      <c r="E601" s="27">
        <v>109</v>
      </c>
      <c r="F601" s="27">
        <v>92</v>
      </c>
      <c r="G601" s="27">
        <v>90</v>
      </c>
      <c r="H601" s="27">
        <v>107</v>
      </c>
      <c r="I601" s="27">
        <v>128</v>
      </c>
      <c r="J601" s="27">
        <v>128</v>
      </c>
      <c r="K601" s="27">
        <v>120</v>
      </c>
      <c r="L601" s="27">
        <v>122</v>
      </c>
      <c r="M601" s="27">
        <v>148</v>
      </c>
      <c r="N601" s="27">
        <v>114</v>
      </c>
      <c r="O601" s="27">
        <v>102</v>
      </c>
      <c r="P601" s="27">
        <v>15</v>
      </c>
      <c r="Q601" s="28"/>
      <c r="R601" s="29">
        <f t="shared" si="9"/>
        <v>1508</v>
      </c>
      <c r="S601" s="24"/>
    </row>
    <row r="602" spans="1:19" s="19" customFormat="1">
      <c r="A602" s="25" t="s">
        <v>676</v>
      </c>
      <c r="B602" s="26">
        <v>41</v>
      </c>
      <c r="C602" s="27">
        <v>40</v>
      </c>
      <c r="D602" s="27">
        <v>52</v>
      </c>
      <c r="E602" s="27">
        <v>53</v>
      </c>
      <c r="F602" s="27">
        <v>69</v>
      </c>
      <c r="G602" s="27">
        <v>52</v>
      </c>
      <c r="H602" s="27">
        <v>41</v>
      </c>
      <c r="I602" s="27">
        <v>67</v>
      </c>
      <c r="J602" s="27">
        <v>71</v>
      </c>
      <c r="K602" s="27">
        <v>81</v>
      </c>
      <c r="L602" s="27">
        <v>93</v>
      </c>
      <c r="M602" s="27">
        <v>102</v>
      </c>
      <c r="N602" s="27">
        <v>110</v>
      </c>
      <c r="O602" s="27">
        <v>87</v>
      </c>
      <c r="P602" s="27">
        <v>5</v>
      </c>
      <c r="Q602" s="28"/>
      <c r="R602" s="29">
        <f t="shared" si="9"/>
        <v>964</v>
      </c>
      <c r="S602" s="24"/>
    </row>
    <row r="603" spans="1:19" s="19" customFormat="1">
      <c r="A603" s="25" t="s">
        <v>677</v>
      </c>
      <c r="B603" s="26">
        <v>97</v>
      </c>
      <c r="C603" s="27">
        <v>118</v>
      </c>
      <c r="D603" s="27">
        <v>134</v>
      </c>
      <c r="E603" s="27">
        <v>121</v>
      </c>
      <c r="F603" s="27">
        <v>144</v>
      </c>
      <c r="G603" s="27">
        <v>143</v>
      </c>
      <c r="H603" s="27">
        <v>159</v>
      </c>
      <c r="I603" s="27">
        <v>195</v>
      </c>
      <c r="J603" s="27">
        <v>210</v>
      </c>
      <c r="K603" s="27">
        <v>226</v>
      </c>
      <c r="L603" s="27">
        <v>199</v>
      </c>
      <c r="M603" s="27">
        <v>234</v>
      </c>
      <c r="N603" s="27">
        <v>194</v>
      </c>
      <c r="O603" s="27">
        <v>165</v>
      </c>
      <c r="P603" s="27">
        <v>21</v>
      </c>
      <c r="Q603" s="28"/>
      <c r="R603" s="29">
        <f t="shared" si="9"/>
        <v>2360</v>
      </c>
      <c r="S603" s="24"/>
    </row>
    <row r="604" spans="1:19" s="19" customFormat="1">
      <c r="A604" s="25" t="s">
        <v>678</v>
      </c>
      <c r="B604" s="26">
        <v>97</v>
      </c>
      <c r="C604" s="27">
        <v>143</v>
      </c>
      <c r="D604" s="27">
        <v>150</v>
      </c>
      <c r="E604" s="27">
        <v>174</v>
      </c>
      <c r="F604" s="27">
        <v>170</v>
      </c>
      <c r="G604" s="27">
        <v>125</v>
      </c>
      <c r="H604" s="27">
        <v>207</v>
      </c>
      <c r="I604" s="27">
        <v>202</v>
      </c>
      <c r="J604" s="27">
        <v>230</v>
      </c>
      <c r="K604" s="27">
        <v>268</v>
      </c>
      <c r="L604" s="27">
        <v>260</v>
      </c>
      <c r="M604" s="27">
        <v>248</v>
      </c>
      <c r="N604" s="27">
        <v>267</v>
      </c>
      <c r="O604" s="27">
        <v>181</v>
      </c>
      <c r="P604" s="27">
        <v>22</v>
      </c>
      <c r="Q604" s="28"/>
      <c r="R604" s="29">
        <f t="shared" si="9"/>
        <v>2744</v>
      </c>
      <c r="S604" s="24"/>
    </row>
    <row r="605" spans="1:19" s="19" customFormat="1">
      <c r="A605" s="25" t="s">
        <v>679</v>
      </c>
      <c r="B605" s="26">
        <v>137</v>
      </c>
      <c r="C605" s="27">
        <v>143</v>
      </c>
      <c r="D605" s="27">
        <v>170</v>
      </c>
      <c r="E605" s="27">
        <v>156</v>
      </c>
      <c r="F605" s="27">
        <v>183</v>
      </c>
      <c r="G605" s="27">
        <v>152</v>
      </c>
      <c r="H605" s="27">
        <v>185</v>
      </c>
      <c r="I605" s="27">
        <v>179</v>
      </c>
      <c r="J605" s="27">
        <v>166</v>
      </c>
      <c r="K605" s="27">
        <v>197</v>
      </c>
      <c r="L605" s="27">
        <v>224</v>
      </c>
      <c r="M605" s="27">
        <v>250</v>
      </c>
      <c r="N605" s="27">
        <v>428</v>
      </c>
      <c r="O605" s="27">
        <v>302</v>
      </c>
      <c r="P605" s="27">
        <v>25</v>
      </c>
      <c r="Q605" s="28"/>
      <c r="R605" s="29">
        <f t="shared" si="9"/>
        <v>2897</v>
      </c>
      <c r="S605" s="24"/>
    </row>
    <row r="606" spans="1:19" s="19" customFormat="1">
      <c r="A606" s="25" t="s">
        <v>680</v>
      </c>
      <c r="B606" s="26">
        <v>153</v>
      </c>
      <c r="C606" s="27">
        <v>197</v>
      </c>
      <c r="D606" s="27">
        <v>164</v>
      </c>
      <c r="E606" s="27">
        <v>166</v>
      </c>
      <c r="F606" s="27">
        <v>179</v>
      </c>
      <c r="G606" s="27">
        <v>113</v>
      </c>
      <c r="H606" s="27">
        <v>165</v>
      </c>
      <c r="I606" s="27">
        <v>149</v>
      </c>
      <c r="J606" s="27">
        <v>174</v>
      </c>
      <c r="K606" s="27">
        <v>174</v>
      </c>
      <c r="L606" s="27">
        <v>171</v>
      </c>
      <c r="M606" s="27">
        <v>168</v>
      </c>
      <c r="N606" s="27">
        <v>171</v>
      </c>
      <c r="O606" s="27">
        <v>151</v>
      </c>
      <c r="P606" s="27">
        <v>9</v>
      </c>
      <c r="Q606" s="28"/>
      <c r="R606" s="29">
        <f t="shared" si="9"/>
        <v>2304</v>
      </c>
      <c r="S606" s="24"/>
    </row>
    <row r="607" spans="1:19" s="19" customFormat="1">
      <c r="A607" s="25" t="s">
        <v>681</v>
      </c>
      <c r="B607" s="26">
        <v>567</v>
      </c>
      <c r="C607" s="27">
        <v>625</v>
      </c>
      <c r="D607" s="27">
        <v>593</v>
      </c>
      <c r="E607" s="27">
        <v>571</v>
      </c>
      <c r="F607" s="27">
        <v>611</v>
      </c>
      <c r="G607" s="27">
        <v>337</v>
      </c>
      <c r="H607" s="27">
        <v>461</v>
      </c>
      <c r="I607" s="27">
        <v>577</v>
      </c>
      <c r="J607" s="27">
        <v>605</v>
      </c>
      <c r="K607" s="27">
        <v>700</v>
      </c>
      <c r="L607" s="27">
        <v>782</v>
      </c>
      <c r="M607" s="27">
        <v>892</v>
      </c>
      <c r="N607" s="27">
        <v>908</v>
      </c>
      <c r="O607" s="27">
        <v>860</v>
      </c>
      <c r="P607" s="27">
        <v>104</v>
      </c>
      <c r="Q607" s="28">
        <v>3</v>
      </c>
      <c r="R607" s="29">
        <f t="shared" si="9"/>
        <v>9196</v>
      </c>
      <c r="S607" s="24"/>
    </row>
    <row r="608" spans="1:19" s="19" customFormat="1">
      <c r="A608" s="25" t="s">
        <v>682</v>
      </c>
      <c r="B608" s="26">
        <v>106</v>
      </c>
      <c r="C608" s="27">
        <v>121</v>
      </c>
      <c r="D608" s="27">
        <v>129</v>
      </c>
      <c r="E608" s="27">
        <v>185</v>
      </c>
      <c r="F608" s="27">
        <v>178</v>
      </c>
      <c r="G608" s="27">
        <v>173</v>
      </c>
      <c r="H608" s="27">
        <v>191</v>
      </c>
      <c r="I608" s="27">
        <v>254</v>
      </c>
      <c r="J608" s="27">
        <v>253</v>
      </c>
      <c r="K608" s="27">
        <v>245</v>
      </c>
      <c r="L608" s="27">
        <v>266</v>
      </c>
      <c r="M608" s="27">
        <v>295</v>
      </c>
      <c r="N608" s="27">
        <v>279</v>
      </c>
      <c r="O608" s="27">
        <v>247</v>
      </c>
      <c r="P608" s="27">
        <v>36</v>
      </c>
      <c r="Q608" s="28"/>
      <c r="R608" s="29">
        <f t="shared" si="9"/>
        <v>2958</v>
      </c>
      <c r="S608" s="24"/>
    </row>
    <row r="609" spans="1:19" s="19" customFormat="1">
      <c r="A609" s="25" t="s">
        <v>683</v>
      </c>
      <c r="B609" s="26">
        <v>334</v>
      </c>
      <c r="C609" s="27">
        <v>366</v>
      </c>
      <c r="D609" s="27">
        <v>362</v>
      </c>
      <c r="E609" s="27">
        <v>374</v>
      </c>
      <c r="F609" s="27">
        <v>376</v>
      </c>
      <c r="G609" s="27">
        <v>272</v>
      </c>
      <c r="H609" s="27">
        <v>356</v>
      </c>
      <c r="I609" s="27">
        <v>415</v>
      </c>
      <c r="J609" s="27">
        <v>424</v>
      </c>
      <c r="K609" s="27">
        <v>440</v>
      </c>
      <c r="L609" s="27">
        <v>499</v>
      </c>
      <c r="M609" s="27">
        <v>425</v>
      </c>
      <c r="N609" s="27">
        <v>391</v>
      </c>
      <c r="O609" s="27">
        <v>350</v>
      </c>
      <c r="P609" s="27">
        <v>41</v>
      </c>
      <c r="Q609" s="28"/>
      <c r="R609" s="29">
        <f t="shared" si="9"/>
        <v>5425</v>
      </c>
      <c r="S609" s="24"/>
    </row>
    <row r="610" spans="1:19" s="19" customFormat="1">
      <c r="A610" s="25" t="s">
        <v>684</v>
      </c>
      <c r="B610" s="26">
        <v>172</v>
      </c>
      <c r="C610" s="27">
        <v>240</v>
      </c>
      <c r="D610" s="27">
        <v>245</v>
      </c>
      <c r="E610" s="27">
        <v>249</v>
      </c>
      <c r="F610" s="27">
        <v>271</v>
      </c>
      <c r="G610" s="27">
        <v>192</v>
      </c>
      <c r="H610" s="27">
        <v>278</v>
      </c>
      <c r="I610" s="27">
        <v>304</v>
      </c>
      <c r="J610" s="27">
        <v>296</v>
      </c>
      <c r="K610" s="27">
        <v>255</v>
      </c>
      <c r="L610" s="27">
        <v>292</v>
      </c>
      <c r="M610" s="27">
        <v>258</v>
      </c>
      <c r="N610" s="27">
        <v>262</v>
      </c>
      <c r="O610" s="27">
        <v>202</v>
      </c>
      <c r="P610" s="27">
        <v>28</v>
      </c>
      <c r="Q610" s="28"/>
      <c r="R610" s="29">
        <f t="shared" si="9"/>
        <v>3544</v>
      </c>
      <c r="S610" s="24"/>
    </row>
    <row r="611" spans="1:19" s="19" customFormat="1">
      <c r="A611" s="25" t="s">
        <v>685</v>
      </c>
      <c r="B611" s="26">
        <v>168</v>
      </c>
      <c r="C611" s="27">
        <v>197</v>
      </c>
      <c r="D611" s="27">
        <v>229</v>
      </c>
      <c r="E611" s="27">
        <v>236</v>
      </c>
      <c r="F611" s="27">
        <v>227</v>
      </c>
      <c r="G611" s="27">
        <v>195</v>
      </c>
      <c r="H611" s="27">
        <v>278</v>
      </c>
      <c r="I611" s="27">
        <v>278</v>
      </c>
      <c r="J611" s="27">
        <v>326</v>
      </c>
      <c r="K611" s="27">
        <v>313</v>
      </c>
      <c r="L611" s="27">
        <v>341</v>
      </c>
      <c r="M611" s="27">
        <v>343</v>
      </c>
      <c r="N611" s="27">
        <v>349</v>
      </c>
      <c r="O611" s="27">
        <v>314</v>
      </c>
      <c r="P611" s="27">
        <v>42</v>
      </c>
      <c r="Q611" s="28"/>
      <c r="R611" s="29">
        <f t="shared" si="9"/>
        <v>3836</v>
      </c>
      <c r="S611" s="24"/>
    </row>
    <row r="612" spans="1:19" s="19" customFormat="1">
      <c r="A612" s="25" t="s">
        <v>686</v>
      </c>
      <c r="B612" s="26">
        <v>93</v>
      </c>
      <c r="C612" s="27">
        <v>90</v>
      </c>
      <c r="D612" s="27">
        <v>114</v>
      </c>
      <c r="E612" s="27">
        <v>115</v>
      </c>
      <c r="F612" s="27">
        <v>94</v>
      </c>
      <c r="G612" s="27">
        <v>64</v>
      </c>
      <c r="H612" s="27">
        <v>95</v>
      </c>
      <c r="I612" s="27">
        <v>102</v>
      </c>
      <c r="J612" s="27">
        <v>91</v>
      </c>
      <c r="K612" s="27">
        <v>89</v>
      </c>
      <c r="L612" s="27">
        <v>108</v>
      </c>
      <c r="M612" s="27">
        <v>104</v>
      </c>
      <c r="N612" s="27">
        <v>113</v>
      </c>
      <c r="O612" s="27">
        <v>91</v>
      </c>
      <c r="P612" s="27">
        <v>13</v>
      </c>
      <c r="Q612" s="28"/>
      <c r="R612" s="29">
        <f t="shared" si="9"/>
        <v>1376</v>
      </c>
      <c r="S612" s="24"/>
    </row>
    <row r="613" spans="1:19" s="19" customFormat="1">
      <c r="A613" s="25" t="s">
        <v>687</v>
      </c>
      <c r="B613" s="26">
        <v>97</v>
      </c>
      <c r="C613" s="27">
        <v>131</v>
      </c>
      <c r="D613" s="27">
        <v>144</v>
      </c>
      <c r="E613" s="27">
        <v>159</v>
      </c>
      <c r="F613" s="27">
        <v>163</v>
      </c>
      <c r="G613" s="27">
        <v>148</v>
      </c>
      <c r="H613" s="27">
        <v>175</v>
      </c>
      <c r="I613" s="27">
        <v>241</v>
      </c>
      <c r="J613" s="27">
        <v>239</v>
      </c>
      <c r="K613" s="27">
        <v>284</v>
      </c>
      <c r="L613" s="27">
        <v>305</v>
      </c>
      <c r="M613" s="27">
        <v>258</v>
      </c>
      <c r="N613" s="27">
        <v>257</v>
      </c>
      <c r="O613" s="27">
        <v>246</v>
      </c>
      <c r="P613" s="27">
        <v>22</v>
      </c>
      <c r="Q613" s="28"/>
      <c r="R613" s="29">
        <f t="shared" si="9"/>
        <v>2869</v>
      </c>
      <c r="S613" s="24"/>
    </row>
    <row r="614" spans="1:19" s="19" customFormat="1">
      <c r="A614" s="25" t="s">
        <v>688</v>
      </c>
      <c r="B614" s="26">
        <v>114</v>
      </c>
      <c r="C614" s="27">
        <v>133</v>
      </c>
      <c r="D614" s="27">
        <v>159</v>
      </c>
      <c r="E614" s="27">
        <v>199</v>
      </c>
      <c r="F614" s="27">
        <v>208</v>
      </c>
      <c r="G614" s="27">
        <v>170</v>
      </c>
      <c r="H614" s="27">
        <v>210</v>
      </c>
      <c r="I614" s="27">
        <v>231</v>
      </c>
      <c r="J614" s="27">
        <v>215</v>
      </c>
      <c r="K614" s="27">
        <v>271</v>
      </c>
      <c r="L614" s="27">
        <v>270</v>
      </c>
      <c r="M614" s="27">
        <v>279</v>
      </c>
      <c r="N614" s="27">
        <v>252</v>
      </c>
      <c r="O614" s="27">
        <v>215</v>
      </c>
      <c r="P614" s="27">
        <v>24</v>
      </c>
      <c r="Q614" s="28"/>
      <c r="R614" s="29">
        <f t="shared" si="9"/>
        <v>2950</v>
      </c>
      <c r="S614" s="24"/>
    </row>
    <row r="615" spans="1:19" s="19" customFormat="1">
      <c r="A615" s="25" t="s">
        <v>689</v>
      </c>
      <c r="B615" s="26">
        <v>89</v>
      </c>
      <c r="C615" s="27">
        <v>96</v>
      </c>
      <c r="D615" s="27">
        <v>119</v>
      </c>
      <c r="E615" s="27">
        <v>107</v>
      </c>
      <c r="F615" s="27">
        <v>134</v>
      </c>
      <c r="G615" s="27">
        <v>108</v>
      </c>
      <c r="H615" s="27">
        <v>129</v>
      </c>
      <c r="I615" s="27">
        <v>140</v>
      </c>
      <c r="J615" s="27">
        <v>164</v>
      </c>
      <c r="K615" s="27">
        <v>179</v>
      </c>
      <c r="L615" s="27">
        <v>174</v>
      </c>
      <c r="M615" s="27">
        <v>197</v>
      </c>
      <c r="N615" s="27">
        <v>173</v>
      </c>
      <c r="O615" s="27">
        <v>145</v>
      </c>
      <c r="P615" s="27">
        <v>12</v>
      </c>
      <c r="Q615" s="28"/>
      <c r="R615" s="29">
        <f t="shared" si="9"/>
        <v>1966</v>
      </c>
      <c r="S615" s="24"/>
    </row>
    <row r="616" spans="1:19" s="19" customFormat="1">
      <c r="A616" s="25" t="s">
        <v>690</v>
      </c>
      <c r="B616" s="26">
        <v>261</v>
      </c>
      <c r="C616" s="27">
        <v>295</v>
      </c>
      <c r="D616" s="27">
        <v>298</v>
      </c>
      <c r="E616" s="27">
        <v>343</v>
      </c>
      <c r="F616" s="27">
        <v>358</v>
      </c>
      <c r="G616" s="27">
        <v>291</v>
      </c>
      <c r="H616" s="27">
        <v>337</v>
      </c>
      <c r="I616" s="27">
        <v>369</v>
      </c>
      <c r="J616" s="27">
        <v>385</v>
      </c>
      <c r="K616" s="27">
        <v>444</v>
      </c>
      <c r="L616" s="27">
        <v>471</v>
      </c>
      <c r="M616" s="27">
        <v>431</v>
      </c>
      <c r="N616" s="27">
        <v>456</v>
      </c>
      <c r="O616" s="27">
        <v>477</v>
      </c>
      <c r="P616" s="27">
        <v>83</v>
      </c>
      <c r="Q616" s="28"/>
      <c r="R616" s="29">
        <f t="shared" si="9"/>
        <v>5299</v>
      </c>
      <c r="S616" s="24"/>
    </row>
    <row r="617" spans="1:19" s="19" customFormat="1">
      <c r="A617" s="25" t="s">
        <v>691</v>
      </c>
      <c r="B617" s="26">
        <v>233</v>
      </c>
      <c r="C617" s="27">
        <v>238</v>
      </c>
      <c r="D617" s="27">
        <v>190</v>
      </c>
      <c r="E617" s="27">
        <v>230</v>
      </c>
      <c r="F617" s="27">
        <v>219</v>
      </c>
      <c r="G617" s="27">
        <v>179</v>
      </c>
      <c r="H617" s="27">
        <v>199</v>
      </c>
      <c r="I617" s="27">
        <v>237</v>
      </c>
      <c r="J617" s="27">
        <v>274</v>
      </c>
      <c r="K617" s="27">
        <v>213</v>
      </c>
      <c r="L617" s="27">
        <v>246</v>
      </c>
      <c r="M617" s="27">
        <v>268</v>
      </c>
      <c r="N617" s="27">
        <v>219</v>
      </c>
      <c r="O617" s="27">
        <v>186</v>
      </c>
      <c r="P617" s="27">
        <v>19</v>
      </c>
      <c r="Q617" s="28"/>
      <c r="R617" s="29">
        <f t="shared" si="9"/>
        <v>3150</v>
      </c>
      <c r="S617" s="24"/>
    </row>
    <row r="618" spans="1:19" s="19" customFormat="1">
      <c r="A618" s="25" t="s">
        <v>692</v>
      </c>
      <c r="B618" s="26">
        <v>97</v>
      </c>
      <c r="C618" s="27">
        <v>98</v>
      </c>
      <c r="D618" s="27">
        <v>90</v>
      </c>
      <c r="E618" s="27">
        <v>115</v>
      </c>
      <c r="F618" s="27">
        <v>129</v>
      </c>
      <c r="G618" s="27">
        <v>86</v>
      </c>
      <c r="H618" s="27">
        <v>97</v>
      </c>
      <c r="I618" s="27">
        <v>119</v>
      </c>
      <c r="J618" s="27">
        <v>93</v>
      </c>
      <c r="K618" s="27">
        <v>116</v>
      </c>
      <c r="L618" s="27">
        <v>104</v>
      </c>
      <c r="M618" s="27">
        <v>136</v>
      </c>
      <c r="N618" s="27">
        <v>117</v>
      </c>
      <c r="O618" s="27">
        <v>135</v>
      </c>
      <c r="P618" s="27">
        <v>23</v>
      </c>
      <c r="Q618" s="28"/>
      <c r="R618" s="29">
        <f t="shared" si="9"/>
        <v>1555</v>
      </c>
      <c r="S618" s="24"/>
    </row>
    <row r="619" spans="1:19" s="19" customFormat="1">
      <c r="A619" s="25" t="s">
        <v>693</v>
      </c>
      <c r="B619" s="26">
        <v>79</v>
      </c>
      <c r="C619" s="27">
        <v>97</v>
      </c>
      <c r="D619" s="27">
        <v>92</v>
      </c>
      <c r="E619" s="27">
        <v>93</v>
      </c>
      <c r="F619" s="27">
        <v>110</v>
      </c>
      <c r="G619" s="27">
        <v>103</v>
      </c>
      <c r="H619" s="27">
        <v>128</v>
      </c>
      <c r="I619" s="27">
        <v>139</v>
      </c>
      <c r="J619" s="27">
        <v>132</v>
      </c>
      <c r="K619" s="27">
        <v>125</v>
      </c>
      <c r="L619" s="27">
        <v>137</v>
      </c>
      <c r="M619" s="27">
        <v>159</v>
      </c>
      <c r="N619" s="27">
        <v>115</v>
      </c>
      <c r="O619" s="27">
        <v>141</v>
      </c>
      <c r="P619" s="27">
        <v>11</v>
      </c>
      <c r="Q619" s="28"/>
      <c r="R619" s="29">
        <f t="shared" si="9"/>
        <v>1661</v>
      </c>
      <c r="S619" s="24"/>
    </row>
    <row r="620" spans="1:19" s="19" customFormat="1">
      <c r="A620" s="25" t="s">
        <v>694</v>
      </c>
      <c r="B620" s="26">
        <v>14</v>
      </c>
      <c r="C620" s="27">
        <v>17</v>
      </c>
      <c r="D620" s="27">
        <v>20</v>
      </c>
      <c r="E620" s="27">
        <v>18</v>
      </c>
      <c r="F620" s="27">
        <v>28</v>
      </c>
      <c r="G620" s="27">
        <v>19</v>
      </c>
      <c r="H620" s="27">
        <v>25</v>
      </c>
      <c r="I620" s="27">
        <v>48</v>
      </c>
      <c r="J620" s="27">
        <v>45</v>
      </c>
      <c r="K620" s="27">
        <v>34</v>
      </c>
      <c r="L620" s="27">
        <v>68</v>
      </c>
      <c r="M620" s="27">
        <v>118</v>
      </c>
      <c r="N620" s="27">
        <v>109</v>
      </c>
      <c r="O620" s="27">
        <v>70</v>
      </c>
      <c r="P620" s="27">
        <v>10</v>
      </c>
      <c r="Q620" s="28"/>
      <c r="R620" s="29">
        <f t="shared" si="9"/>
        <v>643</v>
      </c>
      <c r="S620" s="24"/>
    </row>
    <row r="621" spans="1:19" s="19" customFormat="1">
      <c r="A621" s="25" t="s">
        <v>695</v>
      </c>
      <c r="B621" s="26">
        <v>72</v>
      </c>
      <c r="C621" s="27">
        <v>68</v>
      </c>
      <c r="D621" s="27">
        <v>66</v>
      </c>
      <c r="E621" s="27">
        <v>68</v>
      </c>
      <c r="F621" s="27">
        <v>61</v>
      </c>
      <c r="G621" s="27">
        <v>44</v>
      </c>
      <c r="H621" s="27">
        <v>57</v>
      </c>
      <c r="I621" s="27">
        <v>74</v>
      </c>
      <c r="J621" s="27">
        <v>72</v>
      </c>
      <c r="K621" s="27">
        <v>81</v>
      </c>
      <c r="L621" s="27">
        <v>87</v>
      </c>
      <c r="M621" s="27">
        <v>79</v>
      </c>
      <c r="N621" s="27">
        <v>60</v>
      </c>
      <c r="O621" s="27">
        <v>61</v>
      </c>
      <c r="P621" s="27">
        <v>8</v>
      </c>
      <c r="Q621" s="28"/>
      <c r="R621" s="29">
        <f t="shared" si="9"/>
        <v>958</v>
      </c>
      <c r="S621" s="24"/>
    </row>
    <row r="622" spans="1:19" s="19" customFormat="1">
      <c r="A622" s="25" t="s">
        <v>696</v>
      </c>
      <c r="B622" s="26">
        <v>102</v>
      </c>
      <c r="C622" s="27">
        <v>118</v>
      </c>
      <c r="D622" s="27">
        <v>121</v>
      </c>
      <c r="E622" s="27">
        <v>146</v>
      </c>
      <c r="F622" s="27">
        <v>163</v>
      </c>
      <c r="G622" s="27">
        <v>153</v>
      </c>
      <c r="H622" s="27">
        <v>211</v>
      </c>
      <c r="I622" s="27">
        <v>201</v>
      </c>
      <c r="J622" s="27">
        <v>253</v>
      </c>
      <c r="K622" s="27">
        <v>272</v>
      </c>
      <c r="L622" s="27">
        <v>277</v>
      </c>
      <c r="M622" s="27">
        <v>291</v>
      </c>
      <c r="N622" s="27">
        <v>280</v>
      </c>
      <c r="O622" s="27">
        <v>244</v>
      </c>
      <c r="P622" s="27">
        <v>37</v>
      </c>
      <c r="Q622" s="28"/>
      <c r="R622" s="29">
        <f t="shared" si="9"/>
        <v>2869</v>
      </c>
      <c r="S622" s="24"/>
    </row>
    <row r="623" spans="1:19" s="19" customFormat="1">
      <c r="A623" s="25" t="s">
        <v>697</v>
      </c>
      <c r="B623" s="26">
        <v>149</v>
      </c>
      <c r="C623" s="27">
        <v>138</v>
      </c>
      <c r="D623" s="27">
        <v>161</v>
      </c>
      <c r="E623" s="27">
        <v>150</v>
      </c>
      <c r="F623" s="27">
        <v>168</v>
      </c>
      <c r="G623" s="27">
        <v>168</v>
      </c>
      <c r="H623" s="27">
        <v>215</v>
      </c>
      <c r="I623" s="27">
        <v>194</v>
      </c>
      <c r="J623" s="27">
        <v>211</v>
      </c>
      <c r="K623" s="27">
        <v>240</v>
      </c>
      <c r="L623" s="27">
        <v>250</v>
      </c>
      <c r="M623" s="27">
        <v>241</v>
      </c>
      <c r="N623" s="27">
        <v>245</v>
      </c>
      <c r="O623" s="27">
        <v>237</v>
      </c>
      <c r="P623" s="27">
        <v>31</v>
      </c>
      <c r="Q623" s="28"/>
      <c r="R623" s="29">
        <f t="shared" si="9"/>
        <v>2798</v>
      </c>
      <c r="S623" s="24"/>
    </row>
    <row r="624" spans="1:19" s="19" customFormat="1">
      <c r="A624" s="25" t="s">
        <v>698</v>
      </c>
      <c r="B624" s="26">
        <v>191</v>
      </c>
      <c r="C624" s="27">
        <v>195</v>
      </c>
      <c r="D624" s="27">
        <v>203</v>
      </c>
      <c r="E624" s="27">
        <v>210</v>
      </c>
      <c r="F624" s="27">
        <v>212</v>
      </c>
      <c r="G624" s="27">
        <v>141</v>
      </c>
      <c r="H624" s="27">
        <v>160</v>
      </c>
      <c r="I624" s="27">
        <v>167</v>
      </c>
      <c r="J624" s="27">
        <v>173</v>
      </c>
      <c r="K624" s="27">
        <v>196</v>
      </c>
      <c r="L624" s="27">
        <v>195</v>
      </c>
      <c r="M624" s="27">
        <v>189</v>
      </c>
      <c r="N624" s="27">
        <v>162</v>
      </c>
      <c r="O624" s="27">
        <v>117</v>
      </c>
      <c r="P624" s="27">
        <v>8</v>
      </c>
      <c r="Q624" s="28"/>
      <c r="R624" s="29">
        <f t="shared" si="9"/>
        <v>2519</v>
      </c>
      <c r="S624" s="24"/>
    </row>
    <row r="625" spans="1:19" s="19" customFormat="1">
      <c r="A625" s="25" t="s">
        <v>699</v>
      </c>
      <c r="B625" s="26">
        <v>39</v>
      </c>
      <c r="C625" s="27">
        <v>44</v>
      </c>
      <c r="D625" s="27">
        <v>57</v>
      </c>
      <c r="E625" s="27">
        <v>45</v>
      </c>
      <c r="F625" s="27">
        <v>51</v>
      </c>
      <c r="G625" s="27">
        <v>44</v>
      </c>
      <c r="H625" s="27">
        <v>63</v>
      </c>
      <c r="I625" s="27">
        <v>65</v>
      </c>
      <c r="J625" s="27">
        <v>84</v>
      </c>
      <c r="K625" s="27">
        <v>65</v>
      </c>
      <c r="L625" s="27">
        <v>87</v>
      </c>
      <c r="M625" s="27">
        <v>107</v>
      </c>
      <c r="N625" s="27">
        <v>82</v>
      </c>
      <c r="O625" s="27">
        <v>58</v>
      </c>
      <c r="P625" s="27">
        <v>10</v>
      </c>
      <c r="Q625" s="28">
        <v>1</v>
      </c>
      <c r="R625" s="29">
        <f t="shared" si="9"/>
        <v>902</v>
      </c>
      <c r="S625" s="24"/>
    </row>
    <row r="626" spans="1:19" s="19" customFormat="1">
      <c r="A626" s="25" t="s">
        <v>700</v>
      </c>
      <c r="B626" s="26">
        <v>110</v>
      </c>
      <c r="C626" s="27">
        <v>113</v>
      </c>
      <c r="D626" s="27">
        <v>142</v>
      </c>
      <c r="E626" s="27">
        <v>143</v>
      </c>
      <c r="F626" s="27">
        <v>132</v>
      </c>
      <c r="G626" s="27">
        <v>131</v>
      </c>
      <c r="H626" s="27">
        <v>170</v>
      </c>
      <c r="I626" s="27">
        <v>178</v>
      </c>
      <c r="J626" s="27">
        <v>196</v>
      </c>
      <c r="K626" s="27">
        <v>246</v>
      </c>
      <c r="L626" s="27">
        <v>233</v>
      </c>
      <c r="M626" s="27">
        <v>257</v>
      </c>
      <c r="N626" s="27">
        <v>242</v>
      </c>
      <c r="O626" s="27">
        <v>237</v>
      </c>
      <c r="P626" s="27">
        <v>36</v>
      </c>
      <c r="Q626" s="28"/>
      <c r="R626" s="29">
        <f t="shared" si="9"/>
        <v>2566</v>
      </c>
      <c r="S626" s="24"/>
    </row>
    <row r="627" spans="1:19" s="19" customFormat="1">
      <c r="A627" s="25" t="s">
        <v>701</v>
      </c>
      <c r="B627" s="26">
        <v>3</v>
      </c>
      <c r="C627" s="27">
        <v>6</v>
      </c>
      <c r="D627" s="27">
        <v>1</v>
      </c>
      <c r="E627" s="27">
        <v>6</v>
      </c>
      <c r="F627" s="27">
        <v>4</v>
      </c>
      <c r="G627" s="27">
        <v>8</v>
      </c>
      <c r="H627" s="27">
        <v>6</v>
      </c>
      <c r="I627" s="27">
        <v>8</v>
      </c>
      <c r="J627" s="27">
        <v>7</v>
      </c>
      <c r="K627" s="27">
        <v>7</v>
      </c>
      <c r="L627" s="27">
        <v>6</v>
      </c>
      <c r="M627" s="27">
        <v>5</v>
      </c>
      <c r="N627" s="27">
        <v>6</v>
      </c>
      <c r="O627" s="27">
        <v>6</v>
      </c>
      <c r="P627" s="27"/>
      <c r="Q627" s="28"/>
      <c r="R627" s="29">
        <f t="shared" si="9"/>
        <v>79</v>
      </c>
      <c r="S627" s="24"/>
    </row>
    <row r="628" spans="1:19" s="19" customFormat="1">
      <c r="A628" s="25" t="s">
        <v>702</v>
      </c>
      <c r="B628" s="26">
        <v>37</v>
      </c>
      <c r="C628" s="27">
        <v>58</v>
      </c>
      <c r="D628" s="27">
        <v>55</v>
      </c>
      <c r="E628" s="27">
        <v>65</v>
      </c>
      <c r="F628" s="27">
        <v>75</v>
      </c>
      <c r="G628" s="27">
        <v>69</v>
      </c>
      <c r="H628" s="27">
        <v>63</v>
      </c>
      <c r="I628" s="27">
        <v>67</v>
      </c>
      <c r="J628" s="27">
        <v>97</v>
      </c>
      <c r="K628" s="27">
        <v>101</v>
      </c>
      <c r="L628" s="27">
        <v>101</v>
      </c>
      <c r="M628" s="27">
        <v>221</v>
      </c>
      <c r="N628" s="27">
        <v>156</v>
      </c>
      <c r="O628" s="27">
        <v>141</v>
      </c>
      <c r="P628" s="27">
        <v>13</v>
      </c>
      <c r="Q628" s="28"/>
      <c r="R628" s="29">
        <f t="shared" si="9"/>
        <v>1319</v>
      </c>
      <c r="S628" s="24"/>
    </row>
    <row r="629" spans="1:19" s="19" customFormat="1">
      <c r="A629" s="25" t="s">
        <v>703</v>
      </c>
      <c r="B629" s="26">
        <v>66</v>
      </c>
      <c r="C629" s="27">
        <v>82</v>
      </c>
      <c r="D629" s="27">
        <v>72</v>
      </c>
      <c r="E629" s="27">
        <v>80</v>
      </c>
      <c r="F629" s="27">
        <v>58</v>
      </c>
      <c r="G629" s="27">
        <v>43</v>
      </c>
      <c r="H629" s="27">
        <v>77</v>
      </c>
      <c r="I629" s="27">
        <v>68</v>
      </c>
      <c r="J629" s="27">
        <v>69</v>
      </c>
      <c r="K629" s="27">
        <v>78</v>
      </c>
      <c r="L629" s="27">
        <v>75</v>
      </c>
      <c r="M629" s="27">
        <v>73</v>
      </c>
      <c r="N629" s="27">
        <v>66</v>
      </c>
      <c r="O629" s="27">
        <v>53</v>
      </c>
      <c r="P629" s="27">
        <v>9</v>
      </c>
      <c r="Q629" s="28"/>
      <c r="R629" s="29">
        <f t="shared" si="9"/>
        <v>969</v>
      </c>
      <c r="S629" s="24"/>
    </row>
    <row r="630" spans="1:19" s="19" customFormat="1">
      <c r="A630" s="25" t="s">
        <v>704</v>
      </c>
      <c r="B630" s="26">
        <v>109</v>
      </c>
      <c r="C630" s="27">
        <v>105</v>
      </c>
      <c r="D630" s="27">
        <v>93</v>
      </c>
      <c r="E630" s="27">
        <v>118</v>
      </c>
      <c r="F630" s="27">
        <v>112</v>
      </c>
      <c r="G630" s="27">
        <v>92</v>
      </c>
      <c r="H630" s="27">
        <v>126</v>
      </c>
      <c r="I630" s="27">
        <v>126</v>
      </c>
      <c r="J630" s="27">
        <v>151</v>
      </c>
      <c r="K630" s="27">
        <v>153</v>
      </c>
      <c r="L630" s="27">
        <v>159</v>
      </c>
      <c r="M630" s="27">
        <v>152</v>
      </c>
      <c r="N630" s="27">
        <v>181</v>
      </c>
      <c r="O630" s="27">
        <v>167</v>
      </c>
      <c r="P630" s="27">
        <v>17</v>
      </c>
      <c r="Q630" s="28"/>
      <c r="R630" s="29">
        <f t="shared" si="9"/>
        <v>1861</v>
      </c>
      <c r="S630" s="24"/>
    </row>
    <row r="631" spans="1:19" s="19" customFormat="1">
      <c r="A631" s="25" t="s">
        <v>705</v>
      </c>
      <c r="B631" s="26">
        <v>22</v>
      </c>
      <c r="C631" s="27">
        <v>31</v>
      </c>
      <c r="D631" s="27">
        <v>24</v>
      </c>
      <c r="E631" s="27">
        <v>33</v>
      </c>
      <c r="F631" s="27">
        <v>60</v>
      </c>
      <c r="G631" s="27">
        <v>32</v>
      </c>
      <c r="H631" s="27">
        <v>43</v>
      </c>
      <c r="I631" s="27">
        <v>79</v>
      </c>
      <c r="J631" s="27">
        <v>78</v>
      </c>
      <c r="K631" s="27">
        <v>96</v>
      </c>
      <c r="L631" s="27">
        <v>103</v>
      </c>
      <c r="M631" s="27">
        <v>143</v>
      </c>
      <c r="N631" s="27">
        <v>199</v>
      </c>
      <c r="O631" s="27">
        <v>170</v>
      </c>
      <c r="P631" s="27">
        <v>26</v>
      </c>
      <c r="Q631" s="28"/>
      <c r="R631" s="29">
        <f t="shared" si="9"/>
        <v>1139</v>
      </c>
      <c r="S631" s="24"/>
    </row>
    <row r="632" spans="1:19" s="19" customFormat="1">
      <c r="A632" s="25" t="s">
        <v>706</v>
      </c>
      <c r="B632" s="26">
        <v>132</v>
      </c>
      <c r="C632" s="27">
        <v>166</v>
      </c>
      <c r="D632" s="27">
        <v>157</v>
      </c>
      <c r="E632" s="27">
        <v>199</v>
      </c>
      <c r="F632" s="27">
        <v>193</v>
      </c>
      <c r="G632" s="27">
        <v>183</v>
      </c>
      <c r="H632" s="27">
        <v>226</v>
      </c>
      <c r="I632" s="27">
        <v>246</v>
      </c>
      <c r="J632" s="27">
        <v>280</v>
      </c>
      <c r="K632" s="27">
        <v>277</v>
      </c>
      <c r="L632" s="27">
        <v>299</v>
      </c>
      <c r="M632" s="27">
        <v>421</v>
      </c>
      <c r="N632" s="27">
        <v>527</v>
      </c>
      <c r="O632" s="27">
        <v>347</v>
      </c>
      <c r="P632" s="27">
        <v>28</v>
      </c>
      <c r="Q632" s="28"/>
      <c r="R632" s="29">
        <f t="shared" si="9"/>
        <v>3681</v>
      </c>
      <c r="S632" s="24"/>
    </row>
    <row r="633" spans="1:19" s="19" customFormat="1">
      <c r="A633" s="25" t="s">
        <v>707</v>
      </c>
      <c r="B633" s="26">
        <v>203</v>
      </c>
      <c r="C633" s="27">
        <v>225</v>
      </c>
      <c r="D633" s="27">
        <v>273</v>
      </c>
      <c r="E633" s="27">
        <v>244</v>
      </c>
      <c r="F633" s="27">
        <v>290</v>
      </c>
      <c r="G633" s="27">
        <v>212</v>
      </c>
      <c r="H633" s="27">
        <v>249</v>
      </c>
      <c r="I633" s="27">
        <v>331</v>
      </c>
      <c r="J633" s="27">
        <v>337</v>
      </c>
      <c r="K633" s="27">
        <v>364</v>
      </c>
      <c r="L633" s="27">
        <v>401</v>
      </c>
      <c r="M633" s="27">
        <v>368</v>
      </c>
      <c r="N633" s="27">
        <v>392</v>
      </c>
      <c r="O633" s="27">
        <v>349</v>
      </c>
      <c r="P633" s="27">
        <v>51</v>
      </c>
      <c r="Q633" s="28"/>
      <c r="R633" s="29">
        <f t="shared" si="9"/>
        <v>4289</v>
      </c>
      <c r="S633" s="24"/>
    </row>
    <row r="634" spans="1:19" s="19" customFormat="1">
      <c r="A634" s="25" t="s">
        <v>708</v>
      </c>
      <c r="B634" s="26">
        <v>17</v>
      </c>
      <c r="C634" s="27">
        <v>20</v>
      </c>
      <c r="D634" s="27">
        <v>16</v>
      </c>
      <c r="E634" s="27">
        <v>20</v>
      </c>
      <c r="F634" s="27">
        <v>29</v>
      </c>
      <c r="G634" s="27">
        <v>20</v>
      </c>
      <c r="H634" s="27">
        <v>22</v>
      </c>
      <c r="I634" s="27">
        <v>58</v>
      </c>
      <c r="J634" s="27">
        <v>101</v>
      </c>
      <c r="K634" s="27">
        <v>103</v>
      </c>
      <c r="L634" s="27">
        <v>188</v>
      </c>
      <c r="M634" s="27">
        <v>339</v>
      </c>
      <c r="N634" s="27">
        <v>256</v>
      </c>
      <c r="O634" s="27">
        <v>229</v>
      </c>
      <c r="P634" s="27">
        <v>23</v>
      </c>
      <c r="Q634" s="28">
        <v>3</v>
      </c>
      <c r="R634" s="29">
        <f t="shared" si="9"/>
        <v>1444</v>
      </c>
      <c r="S634" s="24"/>
    </row>
    <row r="635" spans="1:19" s="19" customFormat="1">
      <c r="A635" s="25" t="s">
        <v>709</v>
      </c>
      <c r="B635" s="26">
        <v>109</v>
      </c>
      <c r="C635" s="27">
        <v>138</v>
      </c>
      <c r="D635" s="27">
        <v>124</v>
      </c>
      <c r="E635" s="27">
        <v>143</v>
      </c>
      <c r="F635" s="27">
        <v>142</v>
      </c>
      <c r="G635" s="27">
        <v>125</v>
      </c>
      <c r="H635" s="27">
        <v>151</v>
      </c>
      <c r="I635" s="27">
        <v>159</v>
      </c>
      <c r="J635" s="27">
        <v>160</v>
      </c>
      <c r="K635" s="27">
        <v>173</v>
      </c>
      <c r="L635" s="27">
        <v>159</v>
      </c>
      <c r="M635" s="27">
        <v>154</v>
      </c>
      <c r="N635" s="27">
        <v>147</v>
      </c>
      <c r="O635" s="27">
        <v>126</v>
      </c>
      <c r="P635" s="27">
        <v>12</v>
      </c>
      <c r="Q635" s="28"/>
      <c r="R635" s="29">
        <f t="shared" si="9"/>
        <v>2022</v>
      </c>
      <c r="S635" s="24"/>
    </row>
    <row r="636" spans="1:19" s="19" customFormat="1">
      <c r="A636" s="25" t="s">
        <v>127</v>
      </c>
      <c r="B636" s="26"/>
      <c r="C636" s="27"/>
      <c r="D636" s="27"/>
      <c r="E636" s="27">
        <v>4</v>
      </c>
      <c r="F636" s="27">
        <v>4</v>
      </c>
      <c r="G636" s="27">
        <v>1</v>
      </c>
      <c r="H636" s="27"/>
      <c r="I636" s="27">
        <v>6</v>
      </c>
      <c r="J636" s="27">
        <v>5</v>
      </c>
      <c r="K636" s="27">
        <v>4</v>
      </c>
      <c r="L636" s="27">
        <v>4</v>
      </c>
      <c r="M636" s="27">
        <v>13</v>
      </c>
      <c r="N636" s="27">
        <v>7</v>
      </c>
      <c r="O636" s="27">
        <v>1</v>
      </c>
      <c r="P636" s="27"/>
      <c r="Q636" s="28"/>
      <c r="R636" s="29">
        <f t="shared" si="9"/>
        <v>49</v>
      </c>
      <c r="S636" s="24"/>
    </row>
    <row r="637" spans="1:19" s="19" customFormat="1">
      <c r="A637" s="25" t="s">
        <v>710</v>
      </c>
      <c r="B637" s="26">
        <v>176</v>
      </c>
      <c r="C637" s="27">
        <v>252</v>
      </c>
      <c r="D637" s="27">
        <v>261</v>
      </c>
      <c r="E637" s="27">
        <v>344</v>
      </c>
      <c r="F637" s="27">
        <v>337</v>
      </c>
      <c r="G637" s="27">
        <v>323</v>
      </c>
      <c r="H637" s="27">
        <v>402</v>
      </c>
      <c r="I637" s="27">
        <v>476</v>
      </c>
      <c r="J637" s="27">
        <v>488</v>
      </c>
      <c r="K637" s="27">
        <v>567</v>
      </c>
      <c r="L637" s="27">
        <v>640</v>
      </c>
      <c r="M637" s="27">
        <v>639</v>
      </c>
      <c r="N637" s="27">
        <v>576</v>
      </c>
      <c r="O637" s="27">
        <v>494</v>
      </c>
      <c r="P637" s="27">
        <v>63</v>
      </c>
      <c r="Q637" s="28"/>
      <c r="R637" s="29">
        <f t="shared" si="9"/>
        <v>6038</v>
      </c>
      <c r="S637" s="24"/>
    </row>
    <row r="638" spans="1:19" s="19" customFormat="1">
      <c r="A638" s="25" t="s">
        <v>711</v>
      </c>
      <c r="B638" s="26">
        <v>35</v>
      </c>
      <c r="C638" s="27">
        <v>45</v>
      </c>
      <c r="D638" s="27">
        <v>52</v>
      </c>
      <c r="E638" s="27">
        <v>53</v>
      </c>
      <c r="F638" s="27">
        <v>70</v>
      </c>
      <c r="G638" s="27">
        <v>52</v>
      </c>
      <c r="H638" s="27">
        <v>72</v>
      </c>
      <c r="I638" s="27">
        <v>69</v>
      </c>
      <c r="J638" s="27">
        <v>83</v>
      </c>
      <c r="K638" s="27">
        <v>95</v>
      </c>
      <c r="L638" s="27">
        <v>110</v>
      </c>
      <c r="M638" s="27">
        <v>129</v>
      </c>
      <c r="N638" s="27">
        <v>102</v>
      </c>
      <c r="O638" s="27">
        <v>100</v>
      </c>
      <c r="P638" s="27">
        <v>10</v>
      </c>
      <c r="Q638" s="28"/>
      <c r="R638" s="29">
        <f t="shared" si="9"/>
        <v>1077</v>
      </c>
      <c r="S638" s="24"/>
    </row>
    <row r="639" spans="1:19" s="19" customFormat="1">
      <c r="A639" s="25" t="s">
        <v>712</v>
      </c>
      <c r="B639" s="26">
        <v>44</v>
      </c>
      <c r="C639" s="27">
        <v>67</v>
      </c>
      <c r="D639" s="27">
        <v>73</v>
      </c>
      <c r="E639" s="27">
        <v>80</v>
      </c>
      <c r="F639" s="27">
        <v>100</v>
      </c>
      <c r="G639" s="27">
        <v>75</v>
      </c>
      <c r="H639" s="27">
        <v>85</v>
      </c>
      <c r="I639" s="27">
        <v>108</v>
      </c>
      <c r="J639" s="27">
        <v>117</v>
      </c>
      <c r="K639" s="27">
        <v>132</v>
      </c>
      <c r="L639" s="27">
        <v>126</v>
      </c>
      <c r="M639" s="27">
        <v>133</v>
      </c>
      <c r="N639" s="27">
        <v>156</v>
      </c>
      <c r="O639" s="27">
        <v>112</v>
      </c>
      <c r="P639" s="27">
        <v>15</v>
      </c>
      <c r="Q639" s="28"/>
      <c r="R639" s="29">
        <f t="shared" si="9"/>
        <v>1423</v>
      </c>
      <c r="S639" s="24"/>
    </row>
    <row r="640" spans="1:19" s="19" customFormat="1">
      <c r="A640" s="25" t="s">
        <v>713</v>
      </c>
      <c r="B640" s="26">
        <v>328</v>
      </c>
      <c r="C640" s="27">
        <v>351</v>
      </c>
      <c r="D640" s="27">
        <v>344</v>
      </c>
      <c r="E640" s="27">
        <v>336</v>
      </c>
      <c r="F640" s="27">
        <v>322</v>
      </c>
      <c r="G640" s="27">
        <v>206</v>
      </c>
      <c r="H640" s="27">
        <v>222</v>
      </c>
      <c r="I640" s="27">
        <v>223</v>
      </c>
      <c r="J640" s="27">
        <v>212</v>
      </c>
      <c r="K640" s="27">
        <v>238</v>
      </c>
      <c r="L640" s="27">
        <v>239</v>
      </c>
      <c r="M640" s="27">
        <v>205</v>
      </c>
      <c r="N640" s="27">
        <v>200</v>
      </c>
      <c r="O640" s="27">
        <v>167</v>
      </c>
      <c r="P640" s="27">
        <v>11</v>
      </c>
      <c r="Q640" s="28"/>
      <c r="R640" s="29">
        <f t="shared" si="9"/>
        <v>3604</v>
      </c>
      <c r="S640" s="24"/>
    </row>
    <row r="641" spans="1:19" s="19" customFormat="1">
      <c r="A641" s="25" t="s">
        <v>714</v>
      </c>
      <c r="B641" s="26">
        <v>25</v>
      </c>
      <c r="C641" s="27">
        <v>35</v>
      </c>
      <c r="D641" s="27">
        <v>36</v>
      </c>
      <c r="E641" s="27">
        <v>37</v>
      </c>
      <c r="F641" s="27">
        <v>44</v>
      </c>
      <c r="G641" s="27">
        <v>25</v>
      </c>
      <c r="H641" s="27">
        <v>52</v>
      </c>
      <c r="I641" s="27">
        <v>36</v>
      </c>
      <c r="J641" s="27">
        <v>40</v>
      </c>
      <c r="K641" s="27">
        <v>40</v>
      </c>
      <c r="L641" s="27">
        <v>51</v>
      </c>
      <c r="M641" s="27">
        <v>59</v>
      </c>
      <c r="N641" s="27">
        <v>77</v>
      </c>
      <c r="O641" s="27">
        <v>51</v>
      </c>
      <c r="P641" s="27"/>
      <c r="Q641" s="28"/>
      <c r="R641" s="29">
        <f t="shared" si="9"/>
        <v>608</v>
      </c>
      <c r="S641" s="24"/>
    </row>
    <row r="642" spans="1:19" s="19" customFormat="1">
      <c r="A642" s="25" t="s">
        <v>715</v>
      </c>
      <c r="B642" s="26">
        <v>105</v>
      </c>
      <c r="C642" s="27">
        <v>130</v>
      </c>
      <c r="D642" s="27">
        <v>144</v>
      </c>
      <c r="E642" s="27">
        <v>165</v>
      </c>
      <c r="F642" s="27">
        <v>172</v>
      </c>
      <c r="G642" s="27">
        <v>150</v>
      </c>
      <c r="H642" s="27">
        <v>199</v>
      </c>
      <c r="I642" s="27">
        <v>232</v>
      </c>
      <c r="J642" s="27">
        <v>235</v>
      </c>
      <c r="K642" s="27">
        <v>260</v>
      </c>
      <c r="L642" s="27">
        <v>272</v>
      </c>
      <c r="M642" s="27">
        <v>288</v>
      </c>
      <c r="N642" s="27">
        <v>277</v>
      </c>
      <c r="O642" s="27">
        <v>208</v>
      </c>
      <c r="P642" s="27">
        <v>53</v>
      </c>
      <c r="Q642" s="28">
        <v>1</v>
      </c>
      <c r="R642" s="29">
        <f t="shared" si="9"/>
        <v>2891</v>
      </c>
      <c r="S642" s="24"/>
    </row>
    <row r="643" spans="1:19" s="19" customFormat="1">
      <c r="A643" s="25" t="s">
        <v>716</v>
      </c>
      <c r="B643" s="26">
        <v>76</v>
      </c>
      <c r="C643" s="27">
        <v>72</v>
      </c>
      <c r="D643" s="27">
        <v>76</v>
      </c>
      <c r="E643" s="27">
        <v>108</v>
      </c>
      <c r="F643" s="27">
        <v>94</v>
      </c>
      <c r="G643" s="27">
        <v>85</v>
      </c>
      <c r="H643" s="27">
        <v>101</v>
      </c>
      <c r="I643" s="27">
        <v>123</v>
      </c>
      <c r="J643" s="27">
        <v>124</v>
      </c>
      <c r="K643" s="27">
        <v>127</v>
      </c>
      <c r="L643" s="27">
        <v>138</v>
      </c>
      <c r="M643" s="27">
        <v>129</v>
      </c>
      <c r="N643" s="27">
        <v>109</v>
      </c>
      <c r="O643" s="27">
        <v>98</v>
      </c>
      <c r="P643" s="27">
        <v>13</v>
      </c>
      <c r="Q643" s="28"/>
      <c r="R643" s="29">
        <f t="shared" si="9"/>
        <v>1473</v>
      </c>
      <c r="S643" s="24"/>
    </row>
    <row r="644" spans="1:19" s="19" customFormat="1">
      <c r="A644" s="25" t="s">
        <v>717</v>
      </c>
      <c r="B644" s="26">
        <v>48</v>
      </c>
      <c r="C644" s="27">
        <v>55</v>
      </c>
      <c r="D644" s="27">
        <v>86</v>
      </c>
      <c r="E644" s="27">
        <v>91</v>
      </c>
      <c r="F644" s="27">
        <v>94</v>
      </c>
      <c r="G644" s="27">
        <v>65</v>
      </c>
      <c r="H644" s="27">
        <v>122</v>
      </c>
      <c r="I644" s="27">
        <v>103</v>
      </c>
      <c r="J644" s="27">
        <v>137</v>
      </c>
      <c r="K644" s="27">
        <v>133</v>
      </c>
      <c r="L644" s="27">
        <v>150</v>
      </c>
      <c r="M644" s="27">
        <v>153</v>
      </c>
      <c r="N644" s="27">
        <v>142</v>
      </c>
      <c r="O644" s="27">
        <v>115</v>
      </c>
      <c r="P644" s="27">
        <v>22</v>
      </c>
      <c r="Q644" s="28"/>
      <c r="R644" s="29">
        <f t="shared" si="9"/>
        <v>1516</v>
      </c>
      <c r="S644" s="24"/>
    </row>
    <row r="645" spans="1:19" s="19" customFormat="1">
      <c r="A645" s="25" t="s">
        <v>718</v>
      </c>
      <c r="B645" s="26">
        <v>35</v>
      </c>
      <c r="C645" s="27">
        <v>39</v>
      </c>
      <c r="D645" s="27">
        <v>37</v>
      </c>
      <c r="E645" s="27">
        <v>38</v>
      </c>
      <c r="F645" s="27">
        <v>32</v>
      </c>
      <c r="G645" s="27">
        <v>32</v>
      </c>
      <c r="H645" s="27">
        <v>40</v>
      </c>
      <c r="I645" s="27">
        <v>28</v>
      </c>
      <c r="J645" s="27">
        <v>53</v>
      </c>
      <c r="K645" s="27">
        <v>49</v>
      </c>
      <c r="L645" s="27">
        <v>65</v>
      </c>
      <c r="M645" s="27">
        <v>57</v>
      </c>
      <c r="N645" s="27">
        <v>41</v>
      </c>
      <c r="O645" s="27">
        <v>40</v>
      </c>
      <c r="P645" s="27">
        <v>5</v>
      </c>
      <c r="Q645" s="28"/>
      <c r="R645" s="29">
        <f t="shared" si="9"/>
        <v>591</v>
      </c>
      <c r="S645" s="24"/>
    </row>
    <row r="646" spans="1:19" s="19" customFormat="1">
      <c r="A646" s="25" t="s">
        <v>719</v>
      </c>
      <c r="B646" s="26">
        <v>75</v>
      </c>
      <c r="C646" s="27">
        <v>108</v>
      </c>
      <c r="D646" s="27">
        <v>112</v>
      </c>
      <c r="E646" s="27">
        <v>109</v>
      </c>
      <c r="F646" s="27">
        <v>108</v>
      </c>
      <c r="G646" s="27">
        <v>138</v>
      </c>
      <c r="H646" s="27">
        <v>159</v>
      </c>
      <c r="I646" s="27">
        <v>146</v>
      </c>
      <c r="J646" s="27">
        <v>202</v>
      </c>
      <c r="K646" s="27">
        <v>206</v>
      </c>
      <c r="L646" s="27">
        <v>223</v>
      </c>
      <c r="M646" s="27">
        <v>237</v>
      </c>
      <c r="N646" s="27">
        <v>270</v>
      </c>
      <c r="O646" s="27">
        <v>269</v>
      </c>
      <c r="P646" s="27">
        <v>26</v>
      </c>
      <c r="Q646" s="28"/>
      <c r="R646" s="29">
        <f t="shared" ref="R646:R709" si="10">SUM(B646:Q646)</f>
        <v>2388</v>
      </c>
      <c r="S646" s="24"/>
    </row>
    <row r="647" spans="1:19" s="19" customFormat="1">
      <c r="A647" s="25" t="s">
        <v>720</v>
      </c>
      <c r="B647" s="26">
        <v>200</v>
      </c>
      <c r="C647" s="27">
        <v>247</v>
      </c>
      <c r="D647" s="27">
        <v>256</v>
      </c>
      <c r="E647" s="27">
        <v>240</v>
      </c>
      <c r="F647" s="27">
        <v>261</v>
      </c>
      <c r="G647" s="27">
        <v>225</v>
      </c>
      <c r="H647" s="27">
        <v>246</v>
      </c>
      <c r="I647" s="27">
        <v>286</v>
      </c>
      <c r="J647" s="27">
        <v>302</v>
      </c>
      <c r="K647" s="27">
        <v>332</v>
      </c>
      <c r="L647" s="27">
        <v>308</v>
      </c>
      <c r="M647" s="27">
        <v>312</v>
      </c>
      <c r="N647" s="27">
        <v>314</v>
      </c>
      <c r="O647" s="27">
        <v>272</v>
      </c>
      <c r="P647" s="27">
        <v>49</v>
      </c>
      <c r="Q647" s="28"/>
      <c r="R647" s="29">
        <f t="shared" si="10"/>
        <v>3850</v>
      </c>
      <c r="S647" s="24"/>
    </row>
    <row r="648" spans="1:19" s="19" customFormat="1">
      <c r="A648" s="25" t="s">
        <v>721</v>
      </c>
      <c r="B648" s="26">
        <v>25</v>
      </c>
      <c r="C648" s="27">
        <v>46</v>
      </c>
      <c r="D648" s="27">
        <v>34</v>
      </c>
      <c r="E648" s="27">
        <v>51</v>
      </c>
      <c r="F648" s="27">
        <v>59</v>
      </c>
      <c r="G648" s="27">
        <v>48</v>
      </c>
      <c r="H648" s="27">
        <v>73</v>
      </c>
      <c r="I648" s="27">
        <v>63</v>
      </c>
      <c r="J648" s="27">
        <v>65</v>
      </c>
      <c r="K648" s="27">
        <v>44</v>
      </c>
      <c r="L648" s="27">
        <v>77</v>
      </c>
      <c r="M648" s="27">
        <v>61</v>
      </c>
      <c r="N648" s="27">
        <v>75</v>
      </c>
      <c r="O648" s="27">
        <v>60</v>
      </c>
      <c r="P648" s="27">
        <v>1</v>
      </c>
      <c r="Q648" s="28"/>
      <c r="R648" s="29">
        <f t="shared" si="10"/>
        <v>782</v>
      </c>
      <c r="S648" s="24"/>
    </row>
    <row r="649" spans="1:19" s="19" customFormat="1">
      <c r="A649" s="25" t="s">
        <v>722</v>
      </c>
      <c r="B649" s="26">
        <v>60</v>
      </c>
      <c r="C649" s="27">
        <v>76</v>
      </c>
      <c r="D649" s="27">
        <v>90</v>
      </c>
      <c r="E649" s="27">
        <v>96</v>
      </c>
      <c r="F649" s="27">
        <v>102</v>
      </c>
      <c r="G649" s="27">
        <v>94</v>
      </c>
      <c r="H649" s="27">
        <v>114</v>
      </c>
      <c r="I649" s="27">
        <v>126</v>
      </c>
      <c r="J649" s="27">
        <v>140</v>
      </c>
      <c r="K649" s="27">
        <v>134</v>
      </c>
      <c r="L649" s="27">
        <v>161</v>
      </c>
      <c r="M649" s="27">
        <v>142</v>
      </c>
      <c r="N649" s="27">
        <v>157</v>
      </c>
      <c r="O649" s="27">
        <v>161</v>
      </c>
      <c r="P649" s="27">
        <v>10</v>
      </c>
      <c r="Q649" s="28"/>
      <c r="R649" s="29">
        <f t="shared" si="10"/>
        <v>1663</v>
      </c>
      <c r="S649" s="24"/>
    </row>
    <row r="650" spans="1:19" s="19" customFormat="1">
      <c r="A650" s="25" t="s">
        <v>723</v>
      </c>
      <c r="B650" s="26">
        <v>120</v>
      </c>
      <c r="C650" s="27">
        <v>150</v>
      </c>
      <c r="D650" s="27">
        <v>174</v>
      </c>
      <c r="E650" s="27">
        <v>195</v>
      </c>
      <c r="F650" s="27">
        <v>243</v>
      </c>
      <c r="G650" s="27">
        <v>191</v>
      </c>
      <c r="H650" s="27">
        <v>260</v>
      </c>
      <c r="I650" s="27">
        <v>316</v>
      </c>
      <c r="J650" s="27">
        <v>349</v>
      </c>
      <c r="K650" s="27">
        <v>355</v>
      </c>
      <c r="L650" s="27">
        <v>367</v>
      </c>
      <c r="M650" s="27">
        <v>416</v>
      </c>
      <c r="N650" s="27">
        <v>422</v>
      </c>
      <c r="O650" s="27">
        <v>362</v>
      </c>
      <c r="P650" s="27">
        <v>53</v>
      </c>
      <c r="Q650" s="28"/>
      <c r="R650" s="29">
        <f t="shared" si="10"/>
        <v>3973</v>
      </c>
      <c r="S650" s="24"/>
    </row>
    <row r="651" spans="1:19" s="19" customFormat="1">
      <c r="A651" s="25" t="s">
        <v>724</v>
      </c>
      <c r="B651" s="26">
        <v>84</v>
      </c>
      <c r="C651" s="27">
        <v>90</v>
      </c>
      <c r="D651" s="27">
        <v>89</v>
      </c>
      <c r="E651" s="27">
        <v>84</v>
      </c>
      <c r="F651" s="27">
        <v>89</v>
      </c>
      <c r="G651" s="27">
        <v>60</v>
      </c>
      <c r="H651" s="27">
        <v>55</v>
      </c>
      <c r="I651" s="27">
        <v>81</v>
      </c>
      <c r="J651" s="27">
        <v>69</v>
      </c>
      <c r="K651" s="27">
        <v>67</v>
      </c>
      <c r="L651" s="27">
        <v>69</v>
      </c>
      <c r="M651" s="27">
        <v>68</v>
      </c>
      <c r="N651" s="27">
        <v>53</v>
      </c>
      <c r="O651" s="27">
        <v>51</v>
      </c>
      <c r="P651" s="27">
        <v>7</v>
      </c>
      <c r="Q651" s="28"/>
      <c r="R651" s="29">
        <f t="shared" si="10"/>
        <v>1016</v>
      </c>
      <c r="S651" s="24"/>
    </row>
    <row r="652" spans="1:19" s="19" customFormat="1">
      <c r="A652" s="25" t="s">
        <v>725</v>
      </c>
      <c r="B652" s="26">
        <v>94</v>
      </c>
      <c r="C652" s="27">
        <v>95</v>
      </c>
      <c r="D652" s="27">
        <v>105</v>
      </c>
      <c r="E652" s="27">
        <v>146</v>
      </c>
      <c r="F652" s="27">
        <v>148</v>
      </c>
      <c r="G652" s="27">
        <v>115</v>
      </c>
      <c r="H652" s="27">
        <v>155</v>
      </c>
      <c r="I652" s="27">
        <v>160</v>
      </c>
      <c r="J652" s="27">
        <v>176</v>
      </c>
      <c r="K652" s="27">
        <v>187</v>
      </c>
      <c r="L652" s="27">
        <v>190</v>
      </c>
      <c r="M652" s="27">
        <v>205</v>
      </c>
      <c r="N652" s="27">
        <v>214</v>
      </c>
      <c r="O652" s="27">
        <v>177</v>
      </c>
      <c r="P652" s="27">
        <v>22</v>
      </c>
      <c r="Q652" s="28"/>
      <c r="R652" s="29">
        <f t="shared" si="10"/>
        <v>2189</v>
      </c>
      <c r="S652" s="24"/>
    </row>
    <row r="653" spans="1:19" s="19" customFormat="1">
      <c r="A653" s="25" t="s">
        <v>726</v>
      </c>
      <c r="B653" s="26">
        <v>3</v>
      </c>
      <c r="C653" s="27">
        <v>5</v>
      </c>
      <c r="D653" s="27">
        <v>8</v>
      </c>
      <c r="E653" s="27">
        <v>9</v>
      </c>
      <c r="F653" s="27">
        <v>8</v>
      </c>
      <c r="G653" s="27">
        <v>6</v>
      </c>
      <c r="H653" s="27">
        <v>11</v>
      </c>
      <c r="I653" s="27">
        <v>13</v>
      </c>
      <c r="J653" s="27">
        <v>8</v>
      </c>
      <c r="K653" s="27">
        <v>14</v>
      </c>
      <c r="L653" s="27">
        <v>18</v>
      </c>
      <c r="M653" s="27">
        <v>11</v>
      </c>
      <c r="N653" s="27">
        <v>13</v>
      </c>
      <c r="O653" s="27">
        <v>10</v>
      </c>
      <c r="P653" s="27">
        <v>1</v>
      </c>
      <c r="Q653" s="28"/>
      <c r="R653" s="29">
        <f t="shared" si="10"/>
        <v>138</v>
      </c>
      <c r="S653" s="24"/>
    </row>
    <row r="654" spans="1:19" s="19" customFormat="1">
      <c r="A654" s="25" t="s">
        <v>727</v>
      </c>
      <c r="B654" s="26">
        <v>40</v>
      </c>
      <c r="C654" s="27">
        <v>39</v>
      </c>
      <c r="D654" s="27">
        <v>44</v>
      </c>
      <c r="E654" s="27">
        <v>69</v>
      </c>
      <c r="F654" s="27">
        <v>68</v>
      </c>
      <c r="G654" s="27">
        <v>58</v>
      </c>
      <c r="H654" s="27">
        <v>65</v>
      </c>
      <c r="I654" s="27">
        <v>74</v>
      </c>
      <c r="J654" s="27">
        <v>107</v>
      </c>
      <c r="K654" s="27">
        <v>100</v>
      </c>
      <c r="L654" s="27">
        <v>118</v>
      </c>
      <c r="M654" s="27">
        <v>166</v>
      </c>
      <c r="N654" s="27">
        <v>149</v>
      </c>
      <c r="O654" s="27">
        <v>111</v>
      </c>
      <c r="P654" s="27">
        <v>34</v>
      </c>
      <c r="Q654" s="28">
        <v>2</v>
      </c>
      <c r="R654" s="29">
        <f t="shared" si="10"/>
        <v>1244</v>
      </c>
      <c r="S654" s="24"/>
    </row>
    <row r="655" spans="1:19" s="19" customFormat="1">
      <c r="A655" s="25" t="s">
        <v>728</v>
      </c>
      <c r="B655" s="26">
        <v>97</v>
      </c>
      <c r="C655" s="27">
        <v>113</v>
      </c>
      <c r="D655" s="27">
        <v>141</v>
      </c>
      <c r="E655" s="27">
        <v>144</v>
      </c>
      <c r="F655" s="27">
        <v>163</v>
      </c>
      <c r="G655" s="27">
        <v>140</v>
      </c>
      <c r="H655" s="27">
        <v>206</v>
      </c>
      <c r="I655" s="27">
        <v>240</v>
      </c>
      <c r="J655" s="27">
        <v>251</v>
      </c>
      <c r="K655" s="27">
        <v>303</v>
      </c>
      <c r="L655" s="27">
        <v>316</v>
      </c>
      <c r="M655" s="27">
        <v>360</v>
      </c>
      <c r="N655" s="27">
        <v>377</v>
      </c>
      <c r="O655" s="27">
        <v>312</v>
      </c>
      <c r="P655" s="27">
        <v>51</v>
      </c>
      <c r="Q655" s="28"/>
      <c r="R655" s="29">
        <f t="shared" si="10"/>
        <v>3214</v>
      </c>
      <c r="S655" s="24"/>
    </row>
    <row r="656" spans="1:19" s="19" customFormat="1">
      <c r="A656" s="25" t="s">
        <v>729</v>
      </c>
      <c r="B656" s="26">
        <v>151</v>
      </c>
      <c r="C656" s="27">
        <v>203</v>
      </c>
      <c r="D656" s="27">
        <v>267</v>
      </c>
      <c r="E656" s="27">
        <v>294</v>
      </c>
      <c r="F656" s="27">
        <v>325</v>
      </c>
      <c r="G656" s="27">
        <v>301</v>
      </c>
      <c r="H656" s="27">
        <v>436</v>
      </c>
      <c r="I656" s="27">
        <v>461</v>
      </c>
      <c r="J656" s="27">
        <v>512</v>
      </c>
      <c r="K656" s="27">
        <v>562</v>
      </c>
      <c r="L656" s="27">
        <v>585</v>
      </c>
      <c r="M656" s="27">
        <v>651</v>
      </c>
      <c r="N656" s="27">
        <v>638</v>
      </c>
      <c r="O656" s="27">
        <v>556</v>
      </c>
      <c r="P656" s="27">
        <v>75</v>
      </c>
      <c r="Q656" s="28">
        <v>1</v>
      </c>
      <c r="R656" s="29">
        <f t="shared" si="10"/>
        <v>6018</v>
      </c>
      <c r="S656" s="24"/>
    </row>
    <row r="657" spans="1:19" s="19" customFormat="1">
      <c r="A657" s="25" t="s">
        <v>730</v>
      </c>
      <c r="B657" s="26">
        <v>26</v>
      </c>
      <c r="C657" s="27">
        <v>43</v>
      </c>
      <c r="D657" s="27">
        <v>36</v>
      </c>
      <c r="E657" s="27">
        <v>58</v>
      </c>
      <c r="F657" s="27">
        <v>67</v>
      </c>
      <c r="G657" s="27">
        <v>55</v>
      </c>
      <c r="H657" s="27">
        <v>64</v>
      </c>
      <c r="I657" s="27">
        <v>81</v>
      </c>
      <c r="J657" s="27">
        <v>85</v>
      </c>
      <c r="K657" s="27">
        <v>97</v>
      </c>
      <c r="L657" s="27">
        <v>117</v>
      </c>
      <c r="M657" s="27">
        <v>130</v>
      </c>
      <c r="N657" s="27">
        <v>100</v>
      </c>
      <c r="O657" s="27">
        <v>110</v>
      </c>
      <c r="P657" s="27">
        <v>21</v>
      </c>
      <c r="Q657" s="28"/>
      <c r="R657" s="29">
        <f t="shared" si="10"/>
        <v>1090</v>
      </c>
      <c r="S657" s="24"/>
    </row>
    <row r="658" spans="1:19" s="19" customFormat="1">
      <c r="A658" s="25" t="s">
        <v>731</v>
      </c>
      <c r="B658" s="26">
        <v>36</v>
      </c>
      <c r="C658" s="27">
        <v>57</v>
      </c>
      <c r="D658" s="27">
        <v>59</v>
      </c>
      <c r="E658" s="27">
        <v>98</v>
      </c>
      <c r="F658" s="27">
        <v>124</v>
      </c>
      <c r="G658" s="27">
        <v>119</v>
      </c>
      <c r="H658" s="27">
        <v>148</v>
      </c>
      <c r="I658" s="27">
        <v>152</v>
      </c>
      <c r="J658" s="27">
        <v>221</v>
      </c>
      <c r="K658" s="27">
        <v>238</v>
      </c>
      <c r="L658" s="27">
        <v>266</v>
      </c>
      <c r="M658" s="27">
        <v>464</v>
      </c>
      <c r="N658" s="27">
        <v>544</v>
      </c>
      <c r="O658" s="27">
        <v>405</v>
      </c>
      <c r="P658" s="27">
        <v>45</v>
      </c>
      <c r="Q658" s="28"/>
      <c r="R658" s="29">
        <f t="shared" si="10"/>
        <v>2976</v>
      </c>
      <c r="S658" s="24"/>
    </row>
    <row r="659" spans="1:19" s="19" customFormat="1">
      <c r="A659" s="25" t="s">
        <v>732</v>
      </c>
      <c r="B659" s="26">
        <v>11</v>
      </c>
      <c r="C659" s="27">
        <v>10</v>
      </c>
      <c r="D659" s="27">
        <v>10</v>
      </c>
      <c r="E659" s="27">
        <v>22</v>
      </c>
      <c r="F659" s="27">
        <v>30</v>
      </c>
      <c r="G659" s="27">
        <v>21</v>
      </c>
      <c r="H659" s="27">
        <v>18</v>
      </c>
      <c r="I659" s="27">
        <v>48</v>
      </c>
      <c r="J659" s="27">
        <v>56</v>
      </c>
      <c r="K659" s="27">
        <v>78</v>
      </c>
      <c r="L659" s="27">
        <v>98</v>
      </c>
      <c r="M659" s="27">
        <v>121</v>
      </c>
      <c r="N659" s="27">
        <v>128</v>
      </c>
      <c r="O659" s="27">
        <v>101</v>
      </c>
      <c r="P659" s="27">
        <v>53</v>
      </c>
      <c r="Q659" s="28">
        <v>7</v>
      </c>
      <c r="R659" s="29">
        <f t="shared" si="10"/>
        <v>812</v>
      </c>
      <c r="S659" s="24"/>
    </row>
    <row r="660" spans="1:19" s="19" customFormat="1">
      <c r="A660" s="25" t="s">
        <v>733</v>
      </c>
      <c r="B660" s="26">
        <v>23</v>
      </c>
      <c r="C660" s="27">
        <v>15</v>
      </c>
      <c r="D660" s="27">
        <v>16</v>
      </c>
      <c r="E660" s="27">
        <v>24</v>
      </c>
      <c r="F660" s="27">
        <v>29</v>
      </c>
      <c r="G660" s="27">
        <v>19</v>
      </c>
      <c r="H660" s="27">
        <v>33</v>
      </c>
      <c r="I660" s="27">
        <v>40</v>
      </c>
      <c r="J660" s="27">
        <v>32</v>
      </c>
      <c r="K660" s="27">
        <v>69</v>
      </c>
      <c r="L660" s="27">
        <v>79</v>
      </c>
      <c r="M660" s="27">
        <v>76</v>
      </c>
      <c r="N660" s="27">
        <v>83</v>
      </c>
      <c r="O660" s="27">
        <v>97</v>
      </c>
      <c r="P660" s="27">
        <v>12</v>
      </c>
      <c r="Q660" s="28"/>
      <c r="R660" s="29">
        <f t="shared" si="10"/>
        <v>647</v>
      </c>
      <c r="S660" s="24"/>
    </row>
    <row r="661" spans="1:19" s="19" customFormat="1">
      <c r="A661" s="25" t="s">
        <v>734</v>
      </c>
      <c r="B661" s="26">
        <v>172</v>
      </c>
      <c r="C661" s="27">
        <v>195</v>
      </c>
      <c r="D661" s="27">
        <v>221</v>
      </c>
      <c r="E661" s="27">
        <v>248</v>
      </c>
      <c r="F661" s="27">
        <v>279</v>
      </c>
      <c r="G661" s="27">
        <v>227</v>
      </c>
      <c r="H661" s="27">
        <v>267</v>
      </c>
      <c r="I661" s="27">
        <v>327</v>
      </c>
      <c r="J661" s="27">
        <v>359</v>
      </c>
      <c r="K661" s="27">
        <v>418</v>
      </c>
      <c r="L661" s="27">
        <v>429</v>
      </c>
      <c r="M661" s="27">
        <v>423</v>
      </c>
      <c r="N661" s="27">
        <v>449</v>
      </c>
      <c r="O661" s="27">
        <v>429</v>
      </c>
      <c r="P661" s="27">
        <v>38</v>
      </c>
      <c r="Q661" s="28"/>
      <c r="R661" s="29">
        <f t="shared" si="10"/>
        <v>4481</v>
      </c>
      <c r="S661" s="24"/>
    </row>
    <row r="662" spans="1:19" s="19" customFormat="1">
      <c r="A662" s="25" t="s">
        <v>735</v>
      </c>
      <c r="B662" s="26">
        <v>24</v>
      </c>
      <c r="C662" s="27">
        <v>21</v>
      </c>
      <c r="D662" s="27">
        <v>26</v>
      </c>
      <c r="E662" s="27">
        <v>24</v>
      </c>
      <c r="F662" s="27">
        <v>31</v>
      </c>
      <c r="G662" s="27">
        <v>26</v>
      </c>
      <c r="H662" s="27">
        <v>29</v>
      </c>
      <c r="I662" s="27">
        <v>32</v>
      </c>
      <c r="J662" s="27">
        <v>37</v>
      </c>
      <c r="K662" s="27">
        <v>48</v>
      </c>
      <c r="L662" s="27">
        <v>49</v>
      </c>
      <c r="M662" s="27">
        <v>61</v>
      </c>
      <c r="N662" s="27">
        <v>43</v>
      </c>
      <c r="O662" s="27">
        <v>49</v>
      </c>
      <c r="P662" s="27">
        <v>7</v>
      </c>
      <c r="Q662" s="28"/>
      <c r="R662" s="29">
        <f t="shared" si="10"/>
        <v>507</v>
      </c>
      <c r="S662" s="24"/>
    </row>
    <row r="663" spans="1:19" s="19" customFormat="1">
      <c r="A663" s="25" t="s">
        <v>736</v>
      </c>
      <c r="B663" s="26">
        <v>3</v>
      </c>
      <c r="C663" s="27">
        <v>20</v>
      </c>
      <c r="D663" s="27">
        <v>11</v>
      </c>
      <c r="E663" s="27">
        <v>14</v>
      </c>
      <c r="F663" s="27">
        <v>17</v>
      </c>
      <c r="G663" s="27">
        <v>15</v>
      </c>
      <c r="H663" s="27">
        <v>23</v>
      </c>
      <c r="I663" s="27">
        <v>28</v>
      </c>
      <c r="J663" s="27">
        <v>39</v>
      </c>
      <c r="K663" s="27">
        <v>40</v>
      </c>
      <c r="L663" s="27">
        <v>76</v>
      </c>
      <c r="M663" s="27">
        <v>155</v>
      </c>
      <c r="N663" s="27">
        <v>129</v>
      </c>
      <c r="O663" s="27">
        <v>86</v>
      </c>
      <c r="P663" s="27">
        <v>26</v>
      </c>
      <c r="Q663" s="28">
        <v>2</v>
      </c>
      <c r="R663" s="29">
        <f t="shared" si="10"/>
        <v>684</v>
      </c>
      <c r="S663" s="24"/>
    </row>
    <row r="664" spans="1:19" s="19" customFormat="1">
      <c r="A664" s="25" t="s">
        <v>737</v>
      </c>
      <c r="B664" s="26">
        <v>90</v>
      </c>
      <c r="C664" s="27">
        <v>96</v>
      </c>
      <c r="D664" s="27">
        <v>113</v>
      </c>
      <c r="E664" s="27">
        <v>101</v>
      </c>
      <c r="F664" s="27">
        <v>109</v>
      </c>
      <c r="G664" s="27">
        <v>93</v>
      </c>
      <c r="H664" s="27">
        <v>99</v>
      </c>
      <c r="I664" s="27">
        <v>137</v>
      </c>
      <c r="J664" s="27">
        <v>123</v>
      </c>
      <c r="K664" s="27">
        <v>111</v>
      </c>
      <c r="L664" s="27">
        <v>129</v>
      </c>
      <c r="M664" s="27">
        <v>125</v>
      </c>
      <c r="N664" s="27">
        <v>138</v>
      </c>
      <c r="O664" s="27">
        <v>84</v>
      </c>
      <c r="P664" s="27">
        <v>12</v>
      </c>
      <c r="Q664" s="28">
        <v>1</v>
      </c>
      <c r="R664" s="29">
        <f t="shared" si="10"/>
        <v>1561</v>
      </c>
      <c r="S664" s="24"/>
    </row>
    <row r="665" spans="1:19" s="19" customFormat="1">
      <c r="A665" s="25" t="s">
        <v>738</v>
      </c>
      <c r="B665" s="26">
        <v>113</v>
      </c>
      <c r="C665" s="27">
        <v>120</v>
      </c>
      <c r="D665" s="27">
        <v>90</v>
      </c>
      <c r="E665" s="27">
        <v>136</v>
      </c>
      <c r="F665" s="27">
        <v>170</v>
      </c>
      <c r="G665" s="27">
        <v>92</v>
      </c>
      <c r="H665" s="27">
        <v>114</v>
      </c>
      <c r="I665" s="27">
        <v>166</v>
      </c>
      <c r="J665" s="27">
        <v>156</v>
      </c>
      <c r="K665" s="27">
        <v>164</v>
      </c>
      <c r="L665" s="27">
        <v>189</v>
      </c>
      <c r="M665" s="27">
        <v>230</v>
      </c>
      <c r="N665" s="27">
        <v>203</v>
      </c>
      <c r="O665" s="27">
        <v>163</v>
      </c>
      <c r="P665" s="27">
        <v>16</v>
      </c>
      <c r="Q665" s="28"/>
      <c r="R665" s="29">
        <f t="shared" si="10"/>
        <v>2122</v>
      </c>
      <c r="S665" s="24"/>
    </row>
    <row r="666" spans="1:19" s="19" customFormat="1">
      <c r="A666" s="25" t="s">
        <v>739</v>
      </c>
      <c r="B666" s="26">
        <v>34</v>
      </c>
      <c r="C666" s="27">
        <v>40</v>
      </c>
      <c r="D666" s="27">
        <v>45</v>
      </c>
      <c r="E666" s="27">
        <v>37</v>
      </c>
      <c r="F666" s="27">
        <v>67</v>
      </c>
      <c r="G666" s="27">
        <v>56</v>
      </c>
      <c r="H666" s="27">
        <v>116</v>
      </c>
      <c r="I666" s="27">
        <v>115</v>
      </c>
      <c r="J666" s="27">
        <v>158</v>
      </c>
      <c r="K666" s="27">
        <v>221</v>
      </c>
      <c r="L666" s="27">
        <v>237</v>
      </c>
      <c r="M666" s="27">
        <v>298</v>
      </c>
      <c r="N666" s="27">
        <v>303</v>
      </c>
      <c r="O666" s="27">
        <v>317</v>
      </c>
      <c r="P666" s="27">
        <v>55</v>
      </c>
      <c r="Q666" s="28"/>
      <c r="R666" s="29">
        <f t="shared" si="10"/>
        <v>2099</v>
      </c>
      <c r="S666" s="24"/>
    </row>
    <row r="667" spans="1:19" s="19" customFormat="1">
      <c r="A667" s="25" t="s">
        <v>740</v>
      </c>
      <c r="B667" s="26">
        <v>442</v>
      </c>
      <c r="C667" s="27">
        <v>450</v>
      </c>
      <c r="D667" s="27">
        <v>440</v>
      </c>
      <c r="E667" s="27">
        <v>455</v>
      </c>
      <c r="F667" s="27">
        <v>444</v>
      </c>
      <c r="G667" s="27">
        <v>326</v>
      </c>
      <c r="H667" s="27">
        <v>410</v>
      </c>
      <c r="I667" s="27">
        <v>461</v>
      </c>
      <c r="J667" s="27">
        <v>501</v>
      </c>
      <c r="K667" s="27">
        <v>516</v>
      </c>
      <c r="L667" s="27">
        <v>465</v>
      </c>
      <c r="M667" s="27">
        <v>468</v>
      </c>
      <c r="N667" s="27">
        <v>445</v>
      </c>
      <c r="O667" s="27">
        <v>389</v>
      </c>
      <c r="P667" s="27">
        <v>49</v>
      </c>
      <c r="Q667" s="28">
        <v>1</v>
      </c>
      <c r="R667" s="29">
        <f t="shared" si="10"/>
        <v>6262</v>
      </c>
      <c r="S667" s="24"/>
    </row>
    <row r="668" spans="1:19" s="19" customFormat="1">
      <c r="A668" s="25" t="s">
        <v>741</v>
      </c>
      <c r="B668" s="26">
        <v>157</v>
      </c>
      <c r="C668" s="27">
        <v>171</v>
      </c>
      <c r="D668" s="27">
        <v>176</v>
      </c>
      <c r="E668" s="27">
        <v>179</v>
      </c>
      <c r="F668" s="27">
        <v>189</v>
      </c>
      <c r="G668" s="27">
        <v>113</v>
      </c>
      <c r="H668" s="27">
        <v>182</v>
      </c>
      <c r="I668" s="27">
        <v>169</v>
      </c>
      <c r="J668" s="27">
        <v>165</v>
      </c>
      <c r="K668" s="27">
        <v>184</v>
      </c>
      <c r="L668" s="27">
        <v>139</v>
      </c>
      <c r="M668" s="27">
        <v>155</v>
      </c>
      <c r="N668" s="27">
        <v>121</v>
      </c>
      <c r="O668" s="27">
        <v>88</v>
      </c>
      <c r="P668" s="27">
        <v>12</v>
      </c>
      <c r="Q668" s="28"/>
      <c r="R668" s="29">
        <f t="shared" si="10"/>
        <v>2200</v>
      </c>
      <c r="S668" s="24"/>
    </row>
    <row r="669" spans="1:19" s="19" customFormat="1">
      <c r="A669" s="25" t="s">
        <v>742</v>
      </c>
      <c r="B669" s="26">
        <v>67</v>
      </c>
      <c r="C669" s="27">
        <v>84</v>
      </c>
      <c r="D669" s="27">
        <v>68</v>
      </c>
      <c r="E669" s="27">
        <v>119</v>
      </c>
      <c r="F669" s="27">
        <v>130</v>
      </c>
      <c r="G669" s="27">
        <v>82</v>
      </c>
      <c r="H669" s="27">
        <v>149</v>
      </c>
      <c r="I669" s="27">
        <v>138</v>
      </c>
      <c r="J669" s="27">
        <v>129</v>
      </c>
      <c r="K669" s="27">
        <v>137</v>
      </c>
      <c r="L669" s="27">
        <v>139</v>
      </c>
      <c r="M669" s="27">
        <v>141</v>
      </c>
      <c r="N669" s="27">
        <v>135</v>
      </c>
      <c r="O669" s="27">
        <v>119</v>
      </c>
      <c r="P669" s="27">
        <v>16</v>
      </c>
      <c r="Q669" s="28"/>
      <c r="R669" s="29">
        <f t="shared" si="10"/>
        <v>1653</v>
      </c>
      <c r="S669" s="24"/>
    </row>
    <row r="670" spans="1:19" s="19" customFormat="1">
      <c r="A670" s="25" t="s">
        <v>743</v>
      </c>
      <c r="B670" s="26">
        <v>79</v>
      </c>
      <c r="C670" s="27">
        <v>96</v>
      </c>
      <c r="D670" s="27">
        <v>87</v>
      </c>
      <c r="E670" s="27">
        <v>112</v>
      </c>
      <c r="F670" s="27">
        <v>107</v>
      </c>
      <c r="G670" s="27">
        <v>105</v>
      </c>
      <c r="H670" s="27">
        <v>123</v>
      </c>
      <c r="I670" s="27">
        <v>151</v>
      </c>
      <c r="J670" s="27">
        <v>133</v>
      </c>
      <c r="K670" s="27">
        <v>154</v>
      </c>
      <c r="L670" s="27">
        <v>165</v>
      </c>
      <c r="M670" s="27">
        <v>198</v>
      </c>
      <c r="N670" s="27">
        <v>181</v>
      </c>
      <c r="O670" s="27">
        <v>174</v>
      </c>
      <c r="P670" s="27">
        <v>19</v>
      </c>
      <c r="Q670" s="28"/>
      <c r="R670" s="29">
        <f t="shared" si="10"/>
        <v>1884</v>
      </c>
      <c r="S670" s="24"/>
    </row>
    <row r="671" spans="1:19" s="19" customFormat="1">
      <c r="A671" s="25" t="s">
        <v>744</v>
      </c>
      <c r="B671" s="26">
        <v>69</v>
      </c>
      <c r="C671" s="27">
        <v>77</v>
      </c>
      <c r="D671" s="27">
        <v>78</v>
      </c>
      <c r="E671" s="27">
        <v>120</v>
      </c>
      <c r="F671" s="27">
        <v>104</v>
      </c>
      <c r="G671" s="27">
        <v>87</v>
      </c>
      <c r="H671" s="27">
        <v>107</v>
      </c>
      <c r="I671" s="27">
        <v>115</v>
      </c>
      <c r="J671" s="27">
        <v>128</v>
      </c>
      <c r="K671" s="27">
        <v>158</v>
      </c>
      <c r="L671" s="27">
        <v>151</v>
      </c>
      <c r="M671" s="27">
        <v>137</v>
      </c>
      <c r="N671" s="27">
        <v>146</v>
      </c>
      <c r="O671" s="27">
        <v>120</v>
      </c>
      <c r="P671" s="27">
        <v>12</v>
      </c>
      <c r="Q671" s="28"/>
      <c r="R671" s="29">
        <f t="shared" si="10"/>
        <v>1609</v>
      </c>
      <c r="S671" s="24"/>
    </row>
    <row r="672" spans="1:19" s="19" customFormat="1">
      <c r="A672" s="25" t="s">
        <v>745</v>
      </c>
      <c r="B672" s="26">
        <v>62</v>
      </c>
      <c r="C672" s="27">
        <v>56</v>
      </c>
      <c r="D672" s="27">
        <v>70</v>
      </c>
      <c r="E672" s="27">
        <v>87</v>
      </c>
      <c r="F672" s="27">
        <v>105</v>
      </c>
      <c r="G672" s="27">
        <v>83</v>
      </c>
      <c r="H672" s="27">
        <v>95</v>
      </c>
      <c r="I672" s="27">
        <v>120</v>
      </c>
      <c r="J672" s="27">
        <v>145</v>
      </c>
      <c r="K672" s="27">
        <v>137</v>
      </c>
      <c r="L672" s="27">
        <v>161</v>
      </c>
      <c r="M672" s="27">
        <v>128</v>
      </c>
      <c r="N672" s="27">
        <v>150</v>
      </c>
      <c r="O672" s="27">
        <v>142</v>
      </c>
      <c r="P672" s="27">
        <v>28</v>
      </c>
      <c r="Q672" s="28"/>
      <c r="R672" s="29">
        <f t="shared" si="10"/>
        <v>1569</v>
      </c>
      <c r="S672" s="24"/>
    </row>
    <row r="673" spans="1:19" s="19" customFormat="1">
      <c r="A673" s="25" t="s">
        <v>746</v>
      </c>
      <c r="B673" s="26">
        <v>155</v>
      </c>
      <c r="C673" s="27">
        <v>197</v>
      </c>
      <c r="D673" s="27">
        <v>248</v>
      </c>
      <c r="E673" s="27">
        <v>281</v>
      </c>
      <c r="F673" s="27">
        <v>320</v>
      </c>
      <c r="G673" s="27">
        <v>331</v>
      </c>
      <c r="H673" s="27">
        <v>374</v>
      </c>
      <c r="I673" s="27">
        <v>465</v>
      </c>
      <c r="J673" s="27">
        <v>467</v>
      </c>
      <c r="K673" s="27">
        <v>506</v>
      </c>
      <c r="L673" s="27">
        <v>557</v>
      </c>
      <c r="M673" s="27">
        <v>554</v>
      </c>
      <c r="N673" s="27">
        <v>622</v>
      </c>
      <c r="O673" s="27">
        <v>614</v>
      </c>
      <c r="P673" s="27">
        <v>65</v>
      </c>
      <c r="Q673" s="28">
        <v>1</v>
      </c>
      <c r="R673" s="29">
        <f t="shared" si="10"/>
        <v>5757</v>
      </c>
      <c r="S673" s="24"/>
    </row>
    <row r="674" spans="1:19" s="19" customFormat="1">
      <c r="A674" s="25" t="s">
        <v>747</v>
      </c>
      <c r="B674" s="26">
        <v>67</v>
      </c>
      <c r="C674" s="27">
        <v>63</v>
      </c>
      <c r="D674" s="27">
        <v>63</v>
      </c>
      <c r="E674" s="27">
        <v>80</v>
      </c>
      <c r="F674" s="27">
        <v>61</v>
      </c>
      <c r="G674" s="27">
        <v>60</v>
      </c>
      <c r="H674" s="27">
        <v>77</v>
      </c>
      <c r="I674" s="27">
        <v>89</v>
      </c>
      <c r="J674" s="27">
        <v>79</v>
      </c>
      <c r="K674" s="27">
        <v>85</v>
      </c>
      <c r="L674" s="27">
        <v>102</v>
      </c>
      <c r="M674" s="27">
        <v>122</v>
      </c>
      <c r="N674" s="27">
        <v>105</v>
      </c>
      <c r="O674" s="27">
        <v>118</v>
      </c>
      <c r="P674" s="27">
        <v>21</v>
      </c>
      <c r="Q674" s="28">
        <v>1</v>
      </c>
      <c r="R674" s="29">
        <f t="shared" si="10"/>
        <v>1193</v>
      </c>
      <c r="S674" s="24"/>
    </row>
    <row r="675" spans="1:19" s="19" customFormat="1">
      <c r="A675" s="25" t="s">
        <v>748</v>
      </c>
      <c r="B675" s="26">
        <v>5</v>
      </c>
      <c r="C675" s="27">
        <v>7</v>
      </c>
      <c r="D675" s="27">
        <v>5</v>
      </c>
      <c r="E675" s="27">
        <v>19</v>
      </c>
      <c r="F675" s="27">
        <v>21</v>
      </c>
      <c r="G675" s="27">
        <v>17</v>
      </c>
      <c r="H675" s="27">
        <v>68</v>
      </c>
      <c r="I675" s="27">
        <v>51</v>
      </c>
      <c r="J675" s="27">
        <v>60</v>
      </c>
      <c r="K675" s="27">
        <v>70</v>
      </c>
      <c r="L675" s="27">
        <v>124</v>
      </c>
      <c r="M675" s="27">
        <v>148</v>
      </c>
      <c r="N675" s="27">
        <v>252</v>
      </c>
      <c r="O675" s="27">
        <v>119</v>
      </c>
      <c r="P675" s="27">
        <v>19</v>
      </c>
      <c r="Q675" s="28"/>
      <c r="R675" s="29">
        <f t="shared" si="10"/>
        <v>985</v>
      </c>
      <c r="S675" s="24"/>
    </row>
    <row r="676" spans="1:19" s="19" customFormat="1">
      <c r="A676" s="25" t="s">
        <v>749</v>
      </c>
      <c r="B676" s="26">
        <v>7</v>
      </c>
      <c r="C676" s="27">
        <v>11</v>
      </c>
      <c r="D676" s="27">
        <v>12</v>
      </c>
      <c r="E676" s="27">
        <v>14</v>
      </c>
      <c r="F676" s="27">
        <v>19</v>
      </c>
      <c r="G676" s="27">
        <v>18</v>
      </c>
      <c r="H676" s="27">
        <v>22</v>
      </c>
      <c r="I676" s="27">
        <v>45</v>
      </c>
      <c r="J676" s="27">
        <v>42</v>
      </c>
      <c r="K676" s="27">
        <v>51</v>
      </c>
      <c r="L676" s="27">
        <v>112</v>
      </c>
      <c r="M676" s="27">
        <v>225</v>
      </c>
      <c r="N676" s="27">
        <v>137</v>
      </c>
      <c r="O676" s="27">
        <v>122</v>
      </c>
      <c r="P676" s="27">
        <v>17</v>
      </c>
      <c r="Q676" s="28">
        <v>1</v>
      </c>
      <c r="R676" s="29">
        <f t="shared" si="10"/>
        <v>855</v>
      </c>
      <c r="S676" s="24"/>
    </row>
    <row r="677" spans="1:19" s="19" customFormat="1">
      <c r="A677" s="25" t="s">
        <v>750</v>
      </c>
      <c r="B677" s="26">
        <v>44</v>
      </c>
      <c r="C677" s="27">
        <v>44</v>
      </c>
      <c r="D677" s="27">
        <v>48</v>
      </c>
      <c r="E677" s="27">
        <v>100</v>
      </c>
      <c r="F677" s="27">
        <v>87</v>
      </c>
      <c r="G677" s="27">
        <v>115</v>
      </c>
      <c r="H677" s="27">
        <v>152</v>
      </c>
      <c r="I677" s="27">
        <v>200</v>
      </c>
      <c r="J677" s="27">
        <v>237</v>
      </c>
      <c r="K677" s="27">
        <v>292</v>
      </c>
      <c r="L677" s="27">
        <v>359</v>
      </c>
      <c r="M677" s="27">
        <v>550</v>
      </c>
      <c r="N677" s="27">
        <v>476</v>
      </c>
      <c r="O677" s="27">
        <v>522</v>
      </c>
      <c r="P677" s="27">
        <v>9</v>
      </c>
      <c r="Q677" s="28"/>
      <c r="R677" s="29">
        <f t="shared" si="10"/>
        <v>3235</v>
      </c>
      <c r="S677" s="24"/>
    </row>
    <row r="678" spans="1:19" s="19" customFormat="1">
      <c r="A678" s="25" t="s">
        <v>751</v>
      </c>
      <c r="B678" s="26">
        <v>66</v>
      </c>
      <c r="C678" s="27">
        <v>81</v>
      </c>
      <c r="D678" s="27">
        <v>78</v>
      </c>
      <c r="E678" s="27">
        <v>95</v>
      </c>
      <c r="F678" s="27">
        <v>87</v>
      </c>
      <c r="G678" s="27">
        <v>52</v>
      </c>
      <c r="H678" s="27">
        <v>90</v>
      </c>
      <c r="I678" s="27">
        <v>94</v>
      </c>
      <c r="J678" s="27">
        <v>114</v>
      </c>
      <c r="K678" s="27">
        <v>129</v>
      </c>
      <c r="L678" s="27">
        <v>139</v>
      </c>
      <c r="M678" s="27">
        <v>96</v>
      </c>
      <c r="N678" s="27">
        <v>125</v>
      </c>
      <c r="O678" s="27">
        <v>105</v>
      </c>
      <c r="P678" s="27">
        <v>14</v>
      </c>
      <c r="Q678" s="28"/>
      <c r="R678" s="29">
        <f t="shared" si="10"/>
        <v>1365</v>
      </c>
      <c r="S678" s="24"/>
    </row>
    <row r="679" spans="1:19" s="19" customFormat="1">
      <c r="A679" s="25" t="s">
        <v>752</v>
      </c>
      <c r="B679" s="26">
        <v>127</v>
      </c>
      <c r="C679" s="27">
        <v>145</v>
      </c>
      <c r="D679" s="27">
        <v>166</v>
      </c>
      <c r="E679" s="27">
        <v>195</v>
      </c>
      <c r="F679" s="27">
        <v>232</v>
      </c>
      <c r="G679" s="27">
        <v>189</v>
      </c>
      <c r="H679" s="27">
        <v>215</v>
      </c>
      <c r="I679" s="27">
        <v>254</v>
      </c>
      <c r="J679" s="27">
        <v>277</v>
      </c>
      <c r="K679" s="27">
        <v>309</v>
      </c>
      <c r="L679" s="27">
        <v>297</v>
      </c>
      <c r="M679" s="27">
        <v>324</v>
      </c>
      <c r="N679" s="27">
        <v>339</v>
      </c>
      <c r="O679" s="27">
        <v>303</v>
      </c>
      <c r="P679" s="27">
        <v>23</v>
      </c>
      <c r="Q679" s="28"/>
      <c r="R679" s="29">
        <f t="shared" si="10"/>
        <v>3395</v>
      </c>
      <c r="S679" s="24"/>
    </row>
    <row r="680" spans="1:19" s="19" customFormat="1">
      <c r="A680" s="25" t="s">
        <v>753</v>
      </c>
      <c r="B680" s="26">
        <v>56</v>
      </c>
      <c r="C680" s="27">
        <v>73</v>
      </c>
      <c r="D680" s="27">
        <v>82</v>
      </c>
      <c r="E680" s="27">
        <v>107</v>
      </c>
      <c r="F680" s="27">
        <v>104</v>
      </c>
      <c r="G680" s="27">
        <v>73</v>
      </c>
      <c r="H680" s="27">
        <v>128</v>
      </c>
      <c r="I680" s="27">
        <v>131</v>
      </c>
      <c r="J680" s="27">
        <v>128</v>
      </c>
      <c r="K680" s="27">
        <v>136</v>
      </c>
      <c r="L680" s="27">
        <v>163</v>
      </c>
      <c r="M680" s="27">
        <v>164</v>
      </c>
      <c r="N680" s="27">
        <v>149</v>
      </c>
      <c r="O680" s="27">
        <v>157</v>
      </c>
      <c r="P680" s="27">
        <v>3</v>
      </c>
      <c r="Q680" s="28"/>
      <c r="R680" s="29">
        <f t="shared" si="10"/>
        <v>1654</v>
      </c>
      <c r="S680" s="24"/>
    </row>
    <row r="681" spans="1:19" s="19" customFormat="1">
      <c r="A681" s="25" t="s">
        <v>754</v>
      </c>
      <c r="B681" s="26">
        <v>205</v>
      </c>
      <c r="C681" s="27">
        <v>233</v>
      </c>
      <c r="D681" s="27">
        <v>239</v>
      </c>
      <c r="E681" s="27">
        <v>310</v>
      </c>
      <c r="F681" s="27">
        <v>319</v>
      </c>
      <c r="G681" s="27">
        <v>316</v>
      </c>
      <c r="H681" s="27">
        <v>434</v>
      </c>
      <c r="I681" s="27">
        <v>505</v>
      </c>
      <c r="J681" s="27">
        <v>578</v>
      </c>
      <c r="K681" s="27">
        <v>760</v>
      </c>
      <c r="L681" s="27">
        <v>891</v>
      </c>
      <c r="M681" s="27">
        <v>1423</v>
      </c>
      <c r="N681" s="27">
        <v>1188</v>
      </c>
      <c r="O681" s="27">
        <v>1073</v>
      </c>
      <c r="P681" s="27">
        <v>181</v>
      </c>
      <c r="Q681" s="28"/>
      <c r="R681" s="29">
        <f t="shared" si="10"/>
        <v>8655</v>
      </c>
      <c r="S681" s="24"/>
    </row>
    <row r="682" spans="1:19" s="19" customFormat="1">
      <c r="A682" s="25" t="s">
        <v>755</v>
      </c>
      <c r="B682" s="26">
        <v>89</v>
      </c>
      <c r="C682" s="27">
        <v>110</v>
      </c>
      <c r="D682" s="27">
        <v>119</v>
      </c>
      <c r="E682" s="27">
        <v>155</v>
      </c>
      <c r="F682" s="27">
        <v>175</v>
      </c>
      <c r="G682" s="27">
        <v>149</v>
      </c>
      <c r="H682" s="27">
        <v>191</v>
      </c>
      <c r="I682" s="27">
        <v>246</v>
      </c>
      <c r="J682" s="27">
        <v>262</v>
      </c>
      <c r="K682" s="27">
        <v>269</v>
      </c>
      <c r="L682" s="27">
        <v>275</v>
      </c>
      <c r="M682" s="27">
        <v>311</v>
      </c>
      <c r="N682" s="27">
        <v>345</v>
      </c>
      <c r="O682" s="27">
        <v>360</v>
      </c>
      <c r="P682" s="27">
        <v>58</v>
      </c>
      <c r="Q682" s="28"/>
      <c r="R682" s="29">
        <f t="shared" si="10"/>
        <v>3114</v>
      </c>
      <c r="S682" s="24"/>
    </row>
    <row r="683" spans="1:19" s="19" customFormat="1">
      <c r="A683" s="25" t="s">
        <v>756</v>
      </c>
      <c r="B683" s="26">
        <v>25</v>
      </c>
      <c r="C683" s="27">
        <v>30</v>
      </c>
      <c r="D683" s="27">
        <v>24</v>
      </c>
      <c r="E683" s="27">
        <v>34</v>
      </c>
      <c r="F683" s="27">
        <v>36</v>
      </c>
      <c r="G683" s="27">
        <v>23</v>
      </c>
      <c r="H683" s="27">
        <v>49</v>
      </c>
      <c r="I683" s="27">
        <v>77</v>
      </c>
      <c r="J683" s="27">
        <v>98</v>
      </c>
      <c r="K683" s="27">
        <v>94</v>
      </c>
      <c r="L683" s="27">
        <v>175</v>
      </c>
      <c r="M683" s="27">
        <v>250</v>
      </c>
      <c r="N683" s="27">
        <v>256</v>
      </c>
      <c r="O683" s="27">
        <v>176</v>
      </c>
      <c r="P683" s="27">
        <v>30</v>
      </c>
      <c r="Q683" s="28"/>
      <c r="R683" s="29">
        <f t="shared" si="10"/>
        <v>1377</v>
      </c>
      <c r="S683" s="24"/>
    </row>
    <row r="684" spans="1:19" s="19" customFormat="1">
      <c r="A684" s="25" t="s">
        <v>757</v>
      </c>
      <c r="B684" s="26">
        <v>107</v>
      </c>
      <c r="C684" s="27">
        <v>119</v>
      </c>
      <c r="D684" s="27">
        <v>131</v>
      </c>
      <c r="E684" s="27">
        <v>169</v>
      </c>
      <c r="F684" s="27">
        <v>202</v>
      </c>
      <c r="G684" s="27">
        <v>163</v>
      </c>
      <c r="H684" s="27">
        <v>245</v>
      </c>
      <c r="I684" s="27">
        <v>273</v>
      </c>
      <c r="J684" s="27">
        <v>325</v>
      </c>
      <c r="K684" s="27">
        <v>402</v>
      </c>
      <c r="L684" s="27">
        <v>387</v>
      </c>
      <c r="M684" s="27">
        <v>511</v>
      </c>
      <c r="N684" s="27">
        <v>525</v>
      </c>
      <c r="O684" s="27">
        <v>514</v>
      </c>
      <c r="P684" s="27">
        <v>180</v>
      </c>
      <c r="Q684" s="28"/>
      <c r="R684" s="29">
        <f t="shared" si="10"/>
        <v>4253</v>
      </c>
      <c r="S684" s="24"/>
    </row>
    <row r="685" spans="1:19" s="19" customFormat="1">
      <c r="A685" s="25" t="s">
        <v>758</v>
      </c>
      <c r="B685" s="26">
        <v>31</v>
      </c>
      <c r="C685" s="27">
        <v>41</v>
      </c>
      <c r="D685" s="27">
        <v>43</v>
      </c>
      <c r="E685" s="27">
        <v>49</v>
      </c>
      <c r="F685" s="27">
        <v>44</v>
      </c>
      <c r="G685" s="27">
        <v>40</v>
      </c>
      <c r="H685" s="27">
        <v>66</v>
      </c>
      <c r="I685" s="27">
        <v>54</v>
      </c>
      <c r="J685" s="27">
        <v>54</v>
      </c>
      <c r="K685" s="27">
        <v>56</v>
      </c>
      <c r="L685" s="27">
        <v>64</v>
      </c>
      <c r="M685" s="27">
        <v>80</v>
      </c>
      <c r="N685" s="27">
        <v>75</v>
      </c>
      <c r="O685" s="27">
        <v>63</v>
      </c>
      <c r="P685" s="27">
        <v>1</v>
      </c>
      <c r="Q685" s="28"/>
      <c r="R685" s="29">
        <f t="shared" si="10"/>
        <v>761</v>
      </c>
      <c r="S685" s="24"/>
    </row>
    <row r="686" spans="1:19" s="19" customFormat="1">
      <c r="A686" s="25" t="s">
        <v>759</v>
      </c>
      <c r="B686" s="26">
        <v>55</v>
      </c>
      <c r="C686" s="27">
        <v>61</v>
      </c>
      <c r="D686" s="27">
        <v>79</v>
      </c>
      <c r="E686" s="27">
        <v>82</v>
      </c>
      <c r="F686" s="27">
        <v>89</v>
      </c>
      <c r="G686" s="27">
        <v>91</v>
      </c>
      <c r="H686" s="27">
        <v>92</v>
      </c>
      <c r="I686" s="27">
        <v>133</v>
      </c>
      <c r="J686" s="27">
        <v>124</v>
      </c>
      <c r="K686" s="27">
        <v>143</v>
      </c>
      <c r="L686" s="27">
        <v>135</v>
      </c>
      <c r="M686" s="27">
        <v>146</v>
      </c>
      <c r="N686" s="27">
        <v>166</v>
      </c>
      <c r="O686" s="27">
        <v>144</v>
      </c>
      <c r="P686" s="27">
        <v>18</v>
      </c>
      <c r="Q686" s="28"/>
      <c r="R686" s="29">
        <f t="shared" si="10"/>
        <v>1558</v>
      </c>
      <c r="S686" s="24"/>
    </row>
    <row r="687" spans="1:19" s="19" customFormat="1">
      <c r="A687" s="25" t="s">
        <v>760</v>
      </c>
      <c r="B687" s="26">
        <v>146</v>
      </c>
      <c r="C687" s="27">
        <v>176</v>
      </c>
      <c r="D687" s="27">
        <v>142</v>
      </c>
      <c r="E687" s="27">
        <v>154</v>
      </c>
      <c r="F687" s="27">
        <v>182</v>
      </c>
      <c r="G687" s="27">
        <v>103</v>
      </c>
      <c r="H687" s="27">
        <v>141</v>
      </c>
      <c r="I687" s="27">
        <v>157</v>
      </c>
      <c r="J687" s="27">
        <v>139</v>
      </c>
      <c r="K687" s="27">
        <v>134</v>
      </c>
      <c r="L687" s="27">
        <v>193</v>
      </c>
      <c r="M687" s="27">
        <v>158</v>
      </c>
      <c r="N687" s="27">
        <v>138</v>
      </c>
      <c r="O687" s="27">
        <v>102</v>
      </c>
      <c r="P687" s="27">
        <v>17</v>
      </c>
      <c r="Q687" s="28"/>
      <c r="R687" s="29">
        <f t="shared" si="10"/>
        <v>2082</v>
      </c>
      <c r="S687" s="24"/>
    </row>
    <row r="688" spans="1:19" s="19" customFormat="1">
      <c r="A688" s="25" t="s">
        <v>761</v>
      </c>
      <c r="B688" s="26">
        <v>123</v>
      </c>
      <c r="C688" s="27">
        <v>129</v>
      </c>
      <c r="D688" s="27">
        <v>128</v>
      </c>
      <c r="E688" s="27">
        <v>166</v>
      </c>
      <c r="F688" s="27">
        <v>159</v>
      </c>
      <c r="G688" s="27">
        <v>151</v>
      </c>
      <c r="H688" s="27">
        <v>183</v>
      </c>
      <c r="I688" s="27">
        <v>218</v>
      </c>
      <c r="J688" s="27">
        <v>208</v>
      </c>
      <c r="K688" s="27">
        <v>251</v>
      </c>
      <c r="L688" s="27">
        <v>273</v>
      </c>
      <c r="M688" s="27">
        <v>293</v>
      </c>
      <c r="N688" s="27">
        <v>296</v>
      </c>
      <c r="O688" s="27">
        <v>260</v>
      </c>
      <c r="P688" s="27">
        <v>41</v>
      </c>
      <c r="Q688" s="28">
        <v>1</v>
      </c>
      <c r="R688" s="29">
        <f t="shared" si="10"/>
        <v>2880</v>
      </c>
      <c r="S688" s="24"/>
    </row>
    <row r="689" spans="1:19" s="19" customFormat="1">
      <c r="A689" s="25" t="s">
        <v>762</v>
      </c>
      <c r="B689" s="26">
        <v>15</v>
      </c>
      <c r="C689" s="27">
        <v>34</v>
      </c>
      <c r="D689" s="27">
        <v>31</v>
      </c>
      <c r="E689" s="27">
        <v>57</v>
      </c>
      <c r="F689" s="27">
        <v>88</v>
      </c>
      <c r="G689" s="27">
        <v>79</v>
      </c>
      <c r="H689" s="27">
        <v>110</v>
      </c>
      <c r="I689" s="27">
        <v>138</v>
      </c>
      <c r="J689" s="27">
        <v>146</v>
      </c>
      <c r="K689" s="27">
        <v>236</v>
      </c>
      <c r="L689" s="27">
        <v>382</v>
      </c>
      <c r="M689" s="27">
        <v>584</v>
      </c>
      <c r="N689" s="27">
        <v>654</v>
      </c>
      <c r="O689" s="27">
        <v>662</v>
      </c>
      <c r="P689" s="27">
        <v>339</v>
      </c>
      <c r="Q689" s="28">
        <v>4</v>
      </c>
      <c r="R689" s="29">
        <f t="shared" si="10"/>
        <v>3559</v>
      </c>
      <c r="S689" s="24"/>
    </row>
    <row r="690" spans="1:19" s="19" customFormat="1">
      <c r="A690" s="25" t="s">
        <v>763</v>
      </c>
      <c r="B690" s="26">
        <v>28</v>
      </c>
      <c r="C690" s="27">
        <v>42</v>
      </c>
      <c r="D690" s="27">
        <v>42</v>
      </c>
      <c r="E690" s="27">
        <v>56</v>
      </c>
      <c r="F690" s="27">
        <v>73</v>
      </c>
      <c r="G690" s="27">
        <v>38</v>
      </c>
      <c r="H690" s="27">
        <v>48</v>
      </c>
      <c r="I690" s="27">
        <v>64</v>
      </c>
      <c r="J690" s="27">
        <v>78</v>
      </c>
      <c r="K690" s="27">
        <v>75</v>
      </c>
      <c r="L690" s="27">
        <v>73</v>
      </c>
      <c r="M690" s="27">
        <v>84</v>
      </c>
      <c r="N690" s="27">
        <v>76</v>
      </c>
      <c r="O690" s="27">
        <v>65</v>
      </c>
      <c r="P690" s="27">
        <v>6</v>
      </c>
      <c r="Q690" s="28"/>
      <c r="R690" s="29">
        <f t="shared" si="10"/>
        <v>848</v>
      </c>
      <c r="S690" s="24"/>
    </row>
    <row r="691" spans="1:19" s="19" customFormat="1">
      <c r="A691" s="25" t="s">
        <v>764</v>
      </c>
      <c r="B691" s="26">
        <v>31</v>
      </c>
      <c r="C691" s="27">
        <v>42</v>
      </c>
      <c r="D691" s="27">
        <v>35</v>
      </c>
      <c r="E691" s="27">
        <v>48</v>
      </c>
      <c r="F691" s="27">
        <v>88</v>
      </c>
      <c r="G691" s="27">
        <v>78</v>
      </c>
      <c r="H691" s="27">
        <v>107</v>
      </c>
      <c r="I691" s="27">
        <v>109</v>
      </c>
      <c r="J691" s="27">
        <v>148</v>
      </c>
      <c r="K691" s="27">
        <v>142</v>
      </c>
      <c r="L691" s="27">
        <v>191</v>
      </c>
      <c r="M691" s="27">
        <v>270</v>
      </c>
      <c r="N691" s="27">
        <v>286</v>
      </c>
      <c r="O691" s="27">
        <v>219</v>
      </c>
      <c r="P691" s="27">
        <v>41</v>
      </c>
      <c r="Q691" s="28"/>
      <c r="R691" s="29">
        <f t="shared" si="10"/>
        <v>1835</v>
      </c>
      <c r="S691" s="24"/>
    </row>
    <row r="692" spans="1:19" s="19" customFormat="1">
      <c r="A692" s="25" t="s">
        <v>765</v>
      </c>
      <c r="B692" s="26">
        <v>171</v>
      </c>
      <c r="C692" s="27">
        <v>225</v>
      </c>
      <c r="D692" s="27">
        <v>237</v>
      </c>
      <c r="E692" s="27">
        <v>319</v>
      </c>
      <c r="F692" s="27">
        <v>343</v>
      </c>
      <c r="G692" s="27">
        <v>266</v>
      </c>
      <c r="H692" s="27">
        <v>426</v>
      </c>
      <c r="I692" s="27">
        <v>464</v>
      </c>
      <c r="J692" s="27">
        <v>510</v>
      </c>
      <c r="K692" s="27">
        <v>566</v>
      </c>
      <c r="L692" s="27">
        <v>640</v>
      </c>
      <c r="M692" s="27">
        <v>664</v>
      </c>
      <c r="N692" s="27">
        <v>593</v>
      </c>
      <c r="O692" s="27">
        <v>500</v>
      </c>
      <c r="P692" s="27">
        <v>67</v>
      </c>
      <c r="Q692" s="28"/>
      <c r="R692" s="29">
        <f t="shared" si="10"/>
        <v>5991</v>
      </c>
      <c r="S692" s="24"/>
    </row>
    <row r="693" spans="1:19" s="19" customFormat="1">
      <c r="A693" s="25" t="s">
        <v>766</v>
      </c>
      <c r="B693" s="26">
        <v>13</v>
      </c>
      <c r="C693" s="27">
        <v>27</v>
      </c>
      <c r="D693" s="27">
        <v>26</v>
      </c>
      <c r="E693" s="27">
        <v>32</v>
      </c>
      <c r="F693" s="27">
        <v>67</v>
      </c>
      <c r="G693" s="27">
        <v>51</v>
      </c>
      <c r="H693" s="27">
        <v>107</v>
      </c>
      <c r="I693" s="27">
        <v>97</v>
      </c>
      <c r="J693" s="27">
        <v>150</v>
      </c>
      <c r="K693" s="27">
        <v>194</v>
      </c>
      <c r="L693" s="27">
        <v>218</v>
      </c>
      <c r="M693" s="27">
        <v>343</v>
      </c>
      <c r="N693" s="27">
        <v>438</v>
      </c>
      <c r="O693" s="27">
        <v>415</v>
      </c>
      <c r="P693" s="27">
        <v>64</v>
      </c>
      <c r="Q693" s="28"/>
      <c r="R693" s="29">
        <f t="shared" si="10"/>
        <v>2242</v>
      </c>
      <c r="S693" s="24"/>
    </row>
    <row r="694" spans="1:19" s="19" customFormat="1">
      <c r="A694" s="25" t="s">
        <v>767</v>
      </c>
      <c r="B694" s="26">
        <v>20</v>
      </c>
      <c r="C694" s="27">
        <v>33</v>
      </c>
      <c r="D694" s="27">
        <v>30</v>
      </c>
      <c r="E694" s="27">
        <v>55</v>
      </c>
      <c r="F694" s="27">
        <v>97</v>
      </c>
      <c r="G694" s="27">
        <v>69</v>
      </c>
      <c r="H694" s="27">
        <v>133</v>
      </c>
      <c r="I694" s="27">
        <v>184</v>
      </c>
      <c r="J694" s="27">
        <v>175</v>
      </c>
      <c r="K694" s="27">
        <v>277</v>
      </c>
      <c r="L694" s="27">
        <v>573</v>
      </c>
      <c r="M694" s="27">
        <v>845</v>
      </c>
      <c r="N694" s="27">
        <v>774</v>
      </c>
      <c r="O694" s="27">
        <v>646</v>
      </c>
      <c r="P694" s="27">
        <v>367</v>
      </c>
      <c r="Q694" s="28">
        <v>6</v>
      </c>
      <c r="R694" s="29">
        <f t="shared" si="10"/>
        <v>4284</v>
      </c>
      <c r="S694" s="24"/>
    </row>
    <row r="695" spans="1:19" s="19" customFormat="1">
      <c r="A695" s="25" t="s">
        <v>768</v>
      </c>
      <c r="B695" s="26">
        <v>229</v>
      </c>
      <c r="C695" s="27">
        <v>234</v>
      </c>
      <c r="D695" s="27">
        <v>219</v>
      </c>
      <c r="E695" s="27">
        <v>272</v>
      </c>
      <c r="F695" s="27">
        <v>288</v>
      </c>
      <c r="G695" s="27">
        <v>196</v>
      </c>
      <c r="H695" s="27">
        <v>236</v>
      </c>
      <c r="I695" s="27">
        <v>293</v>
      </c>
      <c r="J695" s="27">
        <v>311</v>
      </c>
      <c r="K695" s="27">
        <v>281</v>
      </c>
      <c r="L695" s="27">
        <v>333</v>
      </c>
      <c r="M695" s="27">
        <v>312</v>
      </c>
      <c r="N695" s="27">
        <v>222</v>
      </c>
      <c r="O695" s="27">
        <v>214</v>
      </c>
      <c r="P695" s="27">
        <v>14</v>
      </c>
      <c r="Q695" s="28"/>
      <c r="R695" s="29">
        <f t="shared" si="10"/>
        <v>3654</v>
      </c>
      <c r="S695" s="24"/>
    </row>
    <row r="696" spans="1:19" s="19" customFormat="1">
      <c r="A696" s="25" t="s">
        <v>769</v>
      </c>
      <c r="B696" s="26">
        <v>111</v>
      </c>
      <c r="C696" s="27">
        <v>153</v>
      </c>
      <c r="D696" s="27">
        <v>156</v>
      </c>
      <c r="E696" s="27">
        <v>158</v>
      </c>
      <c r="F696" s="27">
        <v>167</v>
      </c>
      <c r="G696" s="27">
        <v>148</v>
      </c>
      <c r="H696" s="27">
        <v>169</v>
      </c>
      <c r="I696" s="27">
        <v>216</v>
      </c>
      <c r="J696" s="27">
        <v>240</v>
      </c>
      <c r="K696" s="27">
        <v>276</v>
      </c>
      <c r="L696" s="27">
        <v>311</v>
      </c>
      <c r="M696" s="27">
        <v>292</v>
      </c>
      <c r="N696" s="27">
        <v>272</v>
      </c>
      <c r="O696" s="27">
        <v>251</v>
      </c>
      <c r="P696" s="27">
        <v>29</v>
      </c>
      <c r="Q696" s="28"/>
      <c r="R696" s="29">
        <f t="shared" si="10"/>
        <v>2949</v>
      </c>
      <c r="S696" s="24"/>
    </row>
    <row r="697" spans="1:19" s="19" customFormat="1">
      <c r="A697" s="25" t="s">
        <v>1128</v>
      </c>
      <c r="B697" s="26">
        <v>1</v>
      </c>
      <c r="C697" s="27"/>
      <c r="D697" s="27"/>
      <c r="E697" s="27">
        <v>3</v>
      </c>
      <c r="F697" s="27">
        <v>3</v>
      </c>
      <c r="G697" s="27">
        <v>31</v>
      </c>
      <c r="H697" s="27">
        <v>4</v>
      </c>
      <c r="I697" s="27">
        <v>46</v>
      </c>
      <c r="J697" s="27">
        <v>32</v>
      </c>
      <c r="K697" s="27">
        <v>4</v>
      </c>
      <c r="L697" s="27">
        <v>5</v>
      </c>
      <c r="M697" s="27">
        <v>7</v>
      </c>
      <c r="N697" s="27">
        <v>8</v>
      </c>
      <c r="O697" s="27">
        <v>9</v>
      </c>
      <c r="P697" s="27"/>
      <c r="Q697" s="28"/>
      <c r="R697" s="29">
        <f t="shared" si="10"/>
        <v>153</v>
      </c>
      <c r="S697" s="24"/>
    </row>
    <row r="698" spans="1:19" s="19" customFormat="1">
      <c r="A698" s="25" t="s">
        <v>770</v>
      </c>
      <c r="B698" s="26">
        <v>166</v>
      </c>
      <c r="C698" s="27">
        <v>189</v>
      </c>
      <c r="D698" s="27">
        <v>177</v>
      </c>
      <c r="E698" s="27">
        <v>195</v>
      </c>
      <c r="F698" s="27">
        <v>228</v>
      </c>
      <c r="G698" s="27">
        <v>178</v>
      </c>
      <c r="H698" s="27">
        <v>234</v>
      </c>
      <c r="I698" s="27">
        <v>294</v>
      </c>
      <c r="J698" s="27">
        <v>302</v>
      </c>
      <c r="K698" s="27">
        <v>327</v>
      </c>
      <c r="L698" s="27">
        <v>351</v>
      </c>
      <c r="M698" s="27">
        <v>358</v>
      </c>
      <c r="N698" s="27">
        <v>345</v>
      </c>
      <c r="O698" s="27">
        <v>349</v>
      </c>
      <c r="P698" s="27">
        <v>44</v>
      </c>
      <c r="Q698" s="28"/>
      <c r="R698" s="29">
        <f t="shared" si="10"/>
        <v>3737</v>
      </c>
      <c r="S698" s="24"/>
    </row>
    <row r="699" spans="1:19" s="19" customFormat="1">
      <c r="A699" s="25" t="s">
        <v>771</v>
      </c>
      <c r="B699" s="26">
        <v>57</v>
      </c>
      <c r="C699" s="27">
        <v>58</v>
      </c>
      <c r="D699" s="27">
        <v>69</v>
      </c>
      <c r="E699" s="27">
        <v>100</v>
      </c>
      <c r="F699" s="27">
        <v>121</v>
      </c>
      <c r="G699" s="27">
        <v>79</v>
      </c>
      <c r="H699" s="27">
        <v>137</v>
      </c>
      <c r="I699" s="27">
        <v>135</v>
      </c>
      <c r="J699" s="27">
        <v>155</v>
      </c>
      <c r="K699" s="27">
        <v>181</v>
      </c>
      <c r="L699" s="27">
        <v>172</v>
      </c>
      <c r="M699" s="27">
        <v>184</v>
      </c>
      <c r="N699" s="27">
        <v>184</v>
      </c>
      <c r="O699" s="27">
        <v>151</v>
      </c>
      <c r="P699" s="27">
        <v>17</v>
      </c>
      <c r="Q699" s="28"/>
      <c r="R699" s="29">
        <f t="shared" si="10"/>
        <v>1800</v>
      </c>
      <c r="S699" s="24"/>
    </row>
    <row r="700" spans="1:19" s="19" customFormat="1">
      <c r="A700" s="25" t="s">
        <v>772</v>
      </c>
      <c r="B700" s="26">
        <v>43</v>
      </c>
      <c r="C700" s="27">
        <v>41</v>
      </c>
      <c r="D700" s="27">
        <v>47</v>
      </c>
      <c r="E700" s="27">
        <v>69</v>
      </c>
      <c r="F700" s="27">
        <v>76</v>
      </c>
      <c r="G700" s="27">
        <v>57</v>
      </c>
      <c r="H700" s="27">
        <v>97</v>
      </c>
      <c r="I700" s="27">
        <v>89</v>
      </c>
      <c r="J700" s="27">
        <v>117</v>
      </c>
      <c r="K700" s="27">
        <v>131</v>
      </c>
      <c r="L700" s="27">
        <v>128</v>
      </c>
      <c r="M700" s="27">
        <v>141</v>
      </c>
      <c r="N700" s="27">
        <v>108</v>
      </c>
      <c r="O700" s="27">
        <v>83</v>
      </c>
      <c r="P700" s="27">
        <v>12</v>
      </c>
      <c r="Q700" s="28"/>
      <c r="R700" s="29">
        <f t="shared" si="10"/>
        <v>1239</v>
      </c>
      <c r="S700" s="24"/>
    </row>
    <row r="701" spans="1:19" s="19" customFormat="1">
      <c r="A701" s="25" t="s">
        <v>773</v>
      </c>
      <c r="B701" s="26">
        <v>58</v>
      </c>
      <c r="C701" s="27">
        <v>75</v>
      </c>
      <c r="D701" s="27">
        <v>79</v>
      </c>
      <c r="E701" s="27">
        <v>92</v>
      </c>
      <c r="F701" s="27">
        <v>92</v>
      </c>
      <c r="G701" s="27">
        <v>101</v>
      </c>
      <c r="H701" s="27">
        <v>115</v>
      </c>
      <c r="I701" s="27">
        <v>128</v>
      </c>
      <c r="J701" s="27">
        <v>161</v>
      </c>
      <c r="K701" s="27">
        <v>168</v>
      </c>
      <c r="L701" s="27">
        <v>172</v>
      </c>
      <c r="M701" s="27">
        <v>191</v>
      </c>
      <c r="N701" s="27">
        <v>223</v>
      </c>
      <c r="O701" s="27">
        <v>208</v>
      </c>
      <c r="P701" s="27">
        <v>26</v>
      </c>
      <c r="Q701" s="28"/>
      <c r="R701" s="29">
        <f t="shared" si="10"/>
        <v>1889</v>
      </c>
      <c r="S701" s="24"/>
    </row>
    <row r="702" spans="1:19" s="19" customFormat="1">
      <c r="A702" s="25" t="s">
        <v>774</v>
      </c>
      <c r="B702" s="26">
        <v>39</v>
      </c>
      <c r="C702" s="27">
        <v>75</v>
      </c>
      <c r="D702" s="27">
        <v>70</v>
      </c>
      <c r="E702" s="27">
        <v>62</v>
      </c>
      <c r="F702" s="27">
        <v>62</v>
      </c>
      <c r="G702" s="27">
        <v>55</v>
      </c>
      <c r="H702" s="27">
        <v>74</v>
      </c>
      <c r="I702" s="27">
        <v>74</v>
      </c>
      <c r="J702" s="27">
        <v>103</v>
      </c>
      <c r="K702" s="27">
        <v>109</v>
      </c>
      <c r="L702" s="27">
        <v>103</v>
      </c>
      <c r="M702" s="27">
        <v>127</v>
      </c>
      <c r="N702" s="27">
        <v>127</v>
      </c>
      <c r="O702" s="27">
        <v>135</v>
      </c>
      <c r="P702" s="27">
        <v>10</v>
      </c>
      <c r="Q702" s="28"/>
      <c r="R702" s="29">
        <f t="shared" si="10"/>
        <v>1225</v>
      </c>
      <c r="S702" s="24"/>
    </row>
    <row r="703" spans="1:19" s="19" customFormat="1">
      <c r="A703" s="25" t="s">
        <v>775</v>
      </c>
      <c r="B703" s="26">
        <v>9</v>
      </c>
      <c r="C703" s="27">
        <v>18</v>
      </c>
      <c r="D703" s="27">
        <v>22</v>
      </c>
      <c r="E703" s="27">
        <v>26</v>
      </c>
      <c r="F703" s="27">
        <v>35</v>
      </c>
      <c r="G703" s="27">
        <v>23</v>
      </c>
      <c r="H703" s="27">
        <v>70</v>
      </c>
      <c r="I703" s="27">
        <v>69</v>
      </c>
      <c r="J703" s="27">
        <v>108</v>
      </c>
      <c r="K703" s="27">
        <v>128</v>
      </c>
      <c r="L703" s="27">
        <v>131</v>
      </c>
      <c r="M703" s="27">
        <v>159</v>
      </c>
      <c r="N703" s="27">
        <v>222</v>
      </c>
      <c r="O703" s="27">
        <v>306</v>
      </c>
      <c r="P703" s="27">
        <v>61</v>
      </c>
      <c r="Q703" s="28"/>
      <c r="R703" s="29">
        <f t="shared" si="10"/>
        <v>1387</v>
      </c>
      <c r="S703" s="24"/>
    </row>
    <row r="704" spans="1:19" s="19" customFormat="1">
      <c r="A704" s="25" t="s">
        <v>776</v>
      </c>
      <c r="B704" s="26">
        <v>72</v>
      </c>
      <c r="C704" s="27">
        <v>173</v>
      </c>
      <c r="D704" s="27">
        <v>193</v>
      </c>
      <c r="E704" s="27">
        <v>256</v>
      </c>
      <c r="F704" s="27">
        <v>230</v>
      </c>
      <c r="G704" s="27">
        <v>236</v>
      </c>
      <c r="H704" s="27">
        <v>272</v>
      </c>
      <c r="I704" s="27">
        <v>352</v>
      </c>
      <c r="J704" s="27">
        <v>422</v>
      </c>
      <c r="K704" s="27">
        <v>461</v>
      </c>
      <c r="L704" s="27">
        <v>516</v>
      </c>
      <c r="M704" s="27">
        <v>896</v>
      </c>
      <c r="N704" s="27">
        <v>829</v>
      </c>
      <c r="O704" s="27">
        <v>630</v>
      </c>
      <c r="P704" s="27">
        <v>83</v>
      </c>
      <c r="Q704" s="28">
        <v>1</v>
      </c>
      <c r="R704" s="29">
        <f t="shared" si="10"/>
        <v>5622</v>
      </c>
      <c r="S704" s="24"/>
    </row>
    <row r="705" spans="1:19" s="19" customFormat="1">
      <c r="A705" s="25" t="s">
        <v>777</v>
      </c>
      <c r="B705" s="26">
        <v>112</v>
      </c>
      <c r="C705" s="27">
        <v>122</v>
      </c>
      <c r="D705" s="27">
        <v>130</v>
      </c>
      <c r="E705" s="27">
        <v>122</v>
      </c>
      <c r="F705" s="27">
        <v>169</v>
      </c>
      <c r="G705" s="27">
        <v>133</v>
      </c>
      <c r="H705" s="27">
        <v>141</v>
      </c>
      <c r="I705" s="27">
        <v>177</v>
      </c>
      <c r="J705" s="27">
        <v>196</v>
      </c>
      <c r="K705" s="27">
        <v>225</v>
      </c>
      <c r="L705" s="27">
        <v>238</v>
      </c>
      <c r="M705" s="27">
        <v>273</v>
      </c>
      <c r="N705" s="27">
        <v>273</v>
      </c>
      <c r="O705" s="27">
        <v>207</v>
      </c>
      <c r="P705" s="27">
        <v>16</v>
      </c>
      <c r="Q705" s="28"/>
      <c r="R705" s="29">
        <f t="shared" si="10"/>
        <v>2534</v>
      </c>
      <c r="S705" s="24"/>
    </row>
    <row r="706" spans="1:19" s="19" customFormat="1">
      <c r="A706" s="25" t="s">
        <v>778</v>
      </c>
      <c r="B706" s="26">
        <v>188</v>
      </c>
      <c r="C706" s="27">
        <v>232</v>
      </c>
      <c r="D706" s="27">
        <v>246</v>
      </c>
      <c r="E706" s="27">
        <v>266</v>
      </c>
      <c r="F706" s="27">
        <v>310</v>
      </c>
      <c r="G706" s="27">
        <v>264</v>
      </c>
      <c r="H706" s="27">
        <v>320</v>
      </c>
      <c r="I706" s="27">
        <v>335</v>
      </c>
      <c r="J706" s="27">
        <v>359</v>
      </c>
      <c r="K706" s="27">
        <v>399</v>
      </c>
      <c r="L706" s="27">
        <v>445</v>
      </c>
      <c r="M706" s="27">
        <v>425</v>
      </c>
      <c r="N706" s="27">
        <v>434</v>
      </c>
      <c r="O706" s="27">
        <v>398</v>
      </c>
      <c r="P706" s="27">
        <v>54</v>
      </c>
      <c r="Q706" s="28"/>
      <c r="R706" s="29">
        <f t="shared" si="10"/>
        <v>4675</v>
      </c>
      <c r="S706" s="24"/>
    </row>
    <row r="707" spans="1:19" s="19" customFormat="1">
      <c r="A707" s="25" t="s">
        <v>779</v>
      </c>
      <c r="B707" s="26">
        <v>22</v>
      </c>
      <c r="C707" s="27">
        <v>21</v>
      </c>
      <c r="D707" s="27">
        <v>31</v>
      </c>
      <c r="E707" s="27">
        <v>35</v>
      </c>
      <c r="F707" s="27">
        <v>38</v>
      </c>
      <c r="G707" s="27">
        <v>61</v>
      </c>
      <c r="H707" s="27">
        <v>30</v>
      </c>
      <c r="I707" s="27">
        <v>48</v>
      </c>
      <c r="J707" s="27">
        <v>42</v>
      </c>
      <c r="K707" s="27">
        <v>51</v>
      </c>
      <c r="L707" s="27">
        <v>101</v>
      </c>
      <c r="M707" s="27">
        <v>66</v>
      </c>
      <c r="N707" s="27">
        <v>88</v>
      </c>
      <c r="O707" s="27">
        <v>87</v>
      </c>
      <c r="P707" s="27">
        <v>20</v>
      </c>
      <c r="Q707" s="28"/>
      <c r="R707" s="29">
        <f t="shared" si="10"/>
        <v>741</v>
      </c>
      <c r="S707" s="24"/>
    </row>
    <row r="708" spans="1:19" s="19" customFormat="1">
      <c r="A708" s="25" t="s">
        <v>780</v>
      </c>
      <c r="B708" s="26">
        <v>54</v>
      </c>
      <c r="C708" s="27">
        <v>52</v>
      </c>
      <c r="D708" s="27">
        <v>47</v>
      </c>
      <c r="E708" s="27">
        <v>56</v>
      </c>
      <c r="F708" s="27">
        <v>59</v>
      </c>
      <c r="G708" s="27">
        <v>28</v>
      </c>
      <c r="H708" s="27">
        <v>47</v>
      </c>
      <c r="I708" s="27">
        <v>36</v>
      </c>
      <c r="J708" s="27">
        <v>44</v>
      </c>
      <c r="K708" s="27">
        <v>52</v>
      </c>
      <c r="L708" s="27">
        <v>45</v>
      </c>
      <c r="M708" s="27">
        <v>43</v>
      </c>
      <c r="N708" s="27">
        <v>48</v>
      </c>
      <c r="O708" s="27">
        <v>31</v>
      </c>
      <c r="P708" s="27">
        <v>4</v>
      </c>
      <c r="Q708" s="28"/>
      <c r="R708" s="29">
        <f t="shared" si="10"/>
        <v>646</v>
      </c>
      <c r="S708" s="24"/>
    </row>
    <row r="709" spans="1:19" s="19" customFormat="1">
      <c r="A709" s="25" t="s">
        <v>781</v>
      </c>
      <c r="B709" s="26">
        <v>165</v>
      </c>
      <c r="C709" s="27">
        <v>171</v>
      </c>
      <c r="D709" s="27">
        <v>186</v>
      </c>
      <c r="E709" s="27">
        <v>242</v>
      </c>
      <c r="F709" s="27">
        <v>270</v>
      </c>
      <c r="G709" s="27">
        <v>229</v>
      </c>
      <c r="H709" s="27">
        <v>305</v>
      </c>
      <c r="I709" s="27">
        <v>348</v>
      </c>
      <c r="J709" s="27">
        <v>426</v>
      </c>
      <c r="K709" s="27">
        <v>480</v>
      </c>
      <c r="L709" s="27">
        <v>500</v>
      </c>
      <c r="M709" s="27">
        <v>525</v>
      </c>
      <c r="N709" s="27">
        <v>562</v>
      </c>
      <c r="O709" s="27">
        <v>489</v>
      </c>
      <c r="P709" s="27">
        <v>61</v>
      </c>
      <c r="Q709" s="28"/>
      <c r="R709" s="29">
        <f t="shared" si="10"/>
        <v>4959</v>
      </c>
      <c r="S709" s="24"/>
    </row>
    <row r="710" spans="1:19" s="19" customFormat="1">
      <c r="A710" s="25" t="s">
        <v>782</v>
      </c>
      <c r="B710" s="26">
        <v>34</v>
      </c>
      <c r="C710" s="27">
        <v>30</v>
      </c>
      <c r="D710" s="27">
        <v>41</v>
      </c>
      <c r="E710" s="27">
        <v>48</v>
      </c>
      <c r="F710" s="27">
        <v>42</v>
      </c>
      <c r="G710" s="27">
        <v>31</v>
      </c>
      <c r="H710" s="27">
        <v>36</v>
      </c>
      <c r="I710" s="27">
        <v>43</v>
      </c>
      <c r="J710" s="27">
        <v>50</v>
      </c>
      <c r="K710" s="27">
        <v>45</v>
      </c>
      <c r="L710" s="27">
        <v>49</v>
      </c>
      <c r="M710" s="27">
        <v>33</v>
      </c>
      <c r="N710" s="27">
        <v>52</v>
      </c>
      <c r="O710" s="27">
        <v>34</v>
      </c>
      <c r="P710" s="27">
        <v>4</v>
      </c>
      <c r="Q710" s="28"/>
      <c r="R710" s="29">
        <f t="shared" ref="R710:R773" si="11">SUM(B710:Q710)</f>
        <v>572</v>
      </c>
      <c r="S710" s="24"/>
    </row>
    <row r="711" spans="1:19" s="19" customFormat="1">
      <c r="A711" s="25" t="s">
        <v>783</v>
      </c>
      <c r="B711" s="26">
        <v>61</v>
      </c>
      <c r="C711" s="27">
        <v>78</v>
      </c>
      <c r="D711" s="27">
        <v>84</v>
      </c>
      <c r="E711" s="27">
        <v>122</v>
      </c>
      <c r="F711" s="27">
        <v>148</v>
      </c>
      <c r="G711" s="27">
        <v>158</v>
      </c>
      <c r="H711" s="27">
        <v>201</v>
      </c>
      <c r="I711" s="27">
        <v>176</v>
      </c>
      <c r="J711" s="27">
        <v>282</v>
      </c>
      <c r="K711" s="27">
        <v>312</v>
      </c>
      <c r="L711" s="27">
        <v>365</v>
      </c>
      <c r="M711" s="27">
        <v>504</v>
      </c>
      <c r="N711" s="27">
        <v>619</v>
      </c>
      <c r="O711" s="27">
        <v>526</v>
      </c>
      <c r="P711" s="27">
        <v>47</v>
      </c>
      <c r="Q711" s="28"/>
      <c r="R711" s="29">
        <f t="shared" si="11"/>
        <v>3683</v>
      </c>
      <c r="S711" s="24"/>
    </row>
    <row r="712" spans="1:19" s="19" customFormat="1">
      <c r="A712" s="25" t="s">
        <v>784</v>
      </c>
      <c r="B712" s="26">
        <v>24</v>
      </c>
      <c r="C712" s="27">
        <v>29</v>
      </c>
      <c r="D712" s="27">
        <v>25</v>
      </c>
      <c r="E712" s="27">
        <v>45</v>
      </c>
      <c r="F712" s="27">
        <v>41</v>
      </c>
      <c r="G712" s="27">
        <v>56</v>
      </c>
      <c r="H712" s="27">
        <v>70</v>
      </c>
      <c r="I712" s="27">
        <v>59</v>
      </c>
      <c r="J712" s="27">
        <v>72</v>
      </c>
      <c r="K712" s="27">
        <v>86</v>
      </c>
      <c r="L712" s="27">
        <v>67</v>
      </c>
      <c r="M712" s="27">
        <v>101</v>
      </c>
      <c r="N712" s="27">
        <v>118</v>
      </c>
      <c r="O712" s="27">
        <v>120</v>
      </c>
      <c r="P712" s="27">
        <v>15</v>
      </c>
      <c r="Q712" s="28"/>
      <c r="R712" s="29">
        <f t="shared" si="11"/>
        <v>928</v>
      </c>
      <c r="S712" s="24"/>
    </row>
    <row r="713" spans="1:19" s="19" customFormat="1">
      <c r="A713" s="25" t="s">
        <v>785</v>
      </c>
      <c r="B713" s="26">
        <v>297</v>
      </c>
      <c r="C713" s="27">
        <v>325</v>
      </c>
      <c r="D713" s="27">
        <v>373</v>
      </c>
      <c r="E713" s="27">
        <v>357</v>
      </c>
      <c r="F713" s="27">
        <v>379</v>
      </c>
      <c r="G713" s="27">
        <v>235</v>
      </c>
      <c r="H713" s="27">
        <v>348</v>
      </c>
      <c r="I713" s="27">
        <v>388</v>
      </c>
      <c r="J713" s="27">
        <v>367</v>
      </c>
      <c r="K713" s="27">
        <v>388</v>
      </c>
      <c r="L713" s="27">
        <v>395</v>
      </c>
      <c r="M713" s="27">
        <v>440</v>
      </c>
      <c r="N713" s="27">
        <v>382</v>
      </c>
      <c r="O713" s="27">
        <v>369</v>
      </c>
      <c r="P713" s="27">
        <v>54</v>
      </c>
      <c r="Q713" s="28">
        <v>1</v>
      </c>
      <c r="R713" s="29">
        <f t="shared" si="11"/>
        <v>5098</v>
      </c>
      <c r="S713" s="24"/>
    </row>
    <row r="714" spans="1:19" s="19" customFormat="1">
      <c r="A714" s="25" t="s">
        <v>786</v>
      </c>
      <c r="B714" s="26">
        <v>97</v>
      </c>
      <c r="C714" s="27">
        <v>113</v>
      </c>
      <c r="D714" s="27">
        <v>134</v>
      </c>
      <c r="E714" s="27">
        <v>133</v>
      </c>
      <c r="F714" s="27">
        <v>154</v>
      </c>
      <c r="G714" s="27">
        <v>126</v>
      </c>
      <c r="H714" s="27">
        <v>196</v>
      </c>
      <c r="I714" s="27">
        <v>182</v>
      </c>
      <c r="J714" s="27">
        <v>189</v>
      </c>
      <c r="K714" s="27">
        <v>197</v>
      </c>
      <c r="L714" s="27">
        <v>160</v>
      </c>
      <c r="M714" s="27">
        <v>194</v>
      </c>
      <c r="N714" s="27">
        <v>154</v>
      </c>
      <c r="O714" s="27">
        <v>141</v>
      </c>
      <c r="P714" s="27">
        <v>14</v>
      </c>
      <c r="Q714" s="28"/>
      <c r="R714" s="29">
        <f t="shared" si="11"/>
        <v>2184</v>
      </c>
      <c r="S714" s="24"/>
    </row>
    <row r="715" spans="1:19" s="19" customFormat="1">
      <c r="A715" s="25" t="s">
        <v>787</v>
      </c>
      <c r="B715" s="26">
        <v>69</v>
      </c>
      <c r="C715" s="27">
        <v>98</v>
      </c>
      <c r="D715" s="27">
        <v>120</v>
      </c>
      <c r="E715" s="27">
        <v>169</v>
      </c>
      <c r="F715" s="27">
        <v>160</v>
      </c>
      <c r="G715" s="27">
        <v>129</v>
      </c>
      <c r="H715" s="27">
        <v>179</v>
      </c>
      <c r="I715" s="27">
        <v>222</v>
      </c>
      <c r="J715" s="27">
        <v>288</v>
      </c>
      <c r="K715" s="27">
        <v>276</v>
      </c>
      <c r="L715" s="27">
        <v>332</v>
      </c>
      <c r="M715" s="27">
        <v>299</v>
      </c>
      <c r="N715" s="27">
        <v>325</v>
      </c>
      <c r="O715" s="27">
        <v>239</v>
      </c>
      <c r="P715" s="27">
        <v>52</v>
      </c>
      <c r="Q715" s="28"/>
      <c r="R715" s="29">
        <f t="shared" si="11"/>
        <v>2957</v>
      </c>
      <c r="S715" s="24"/>
    </row>
    <row r="716" spans="1:19" s="19" customFormat="1">
      <c r="A716" s="25" t="s">
        <v>788</v>
      </c>
      <c r="B716" s="26">
        <v>30</v>
      </c>
      <c r="C716" s="27">
        <v>38</v>
      </c>
      <c r="D716" s="27">
        <v>29</v>
      </c>
      <c r="E716" s="27">
        <v>38</v>
      </c>
      <c r="F716" s="27">
        <v>39</v>
      </c>
      <c r="G716" s="27">
        <v>29</v>
      </c>
      <c r="H716" s="27">
        <v>28</v>
      </c>
      <c r="I716" s="27">
        <v>36</v>
      </c>
      <c r="J716" s="27">
        <v>49</v>
      </c>
      <c r="K716" s="27">
        <v>57</v>
      </c>
      <c r="L716" s="27">
        <v>44</v>
      </c>
      <c r="M716" s="27">
        <v>46</v>
      </c>
      <c r="N716" s="27">
        <v>43</v>
      </c>
      <c r="O716" s="27">
        <v>35</v>
      </c>
      <c r="P716" s="27">
        <v>4</v>
      </c>
      <c r="Q716" s="28"/>
      <c r="R716" s="29">
        <f t="shared" si="11"/>
        <v>545</v>
      </c>
      <c r="S716" s="24"/>
    </row>
    <row r="717" spans="1:19" s="19" customFormat="1">
      <c r="A717" s="25" t="s">
        <v>789</v>
      </c>
      <c r="B717" s="26">
        <v>126</v>
      </c>
      <c r="C717" s="27">
        <v>149</v>
      </c>
      <c r="D717" s="27">
        <v>141</v>
      </c>
      <c r="E717" s="27">
        <v>148</v>
      </c>
      <c r="F717" s="27">
        <v>150</v>
      </c>
      <c r="G717" s="27">
        <v>115</v>
      </c>
      <c r="H717" s="27">
        <v>147</v>
      </c>
      <c r="I717" s="27">
        <v>166</v>
      </c>
      <c r="J717" s="27">
        <v>170</v>
      </c>
      <c r="K717" s="27">
        <v>166</v>
      </c>
      <c r="L717" s="27">
        <v>226</v>
      </c>
      <c r="M717" s="27">
        <v>232</v>
      </c>
      <c r="N717" s="27">
        <v>233</v>
      </c>
      <c r="O717" s="27">
        <v>156</v>
      </c>
      <c r="P717" s="27">
        <v>16</v>
      </c>
      <c r="Q717" s="28"/>
      <c r="R717" s="29">
        <f t="shared" si="11"/>
        <v>2341</v>
      </c>
      <c r="S717" s="24"/>
    </row>
    <row r="718" spans="1:19" s="19" customFormat="1">
      <c r="A718" s="25" t="s">
        <v>790</v>
      </c>
      <c r="B718" s="26">
        <v>76</v>
      </c>
      <c r="C718" s="27">
        <v>92</v>
      </c>
      <c r="D718" s="27">
        <v>105</v>
      </c>
      <c r="E718" s="27">
        <v>142</v>
      </c>
      <c r="F718" s="27">
        <v>157</v>
      </c>
      <c r="G718" s="27">
        <v>143</v>
      </c>
      <c r="H718" s="27">
        <v>181</v>
      </c>
      <c r="I718" s="27">
        <v>196</v>
      </c>
      <c r="J718" s="27">
        <v>213</v>
      </c>
      <c r="K718" s="27">
        <v>223</v>
      </c>
      <c r="L718" s="27">
        <v>202</v>
      </c>
      <c r="M718" s="27">
        <v>232</v>
      </c>
      <c r="N718" s="27">
        <v>188</v>
      </c>
      <c r="O718" s="27">
        <v>137</v>
      </c>
      <c r="P718" s="27">
        <v>25</v>
      </c>
      <c r="Q718" s="28"/>
      <c r="R718" s="29">
        <f t="shared" si="11"/>
        <v>2312</v>
      </c>
      <c r="S718" s="24"/>
    </row>
    <row r="719" spans="1:19" s="19" customFormat="1">
      <c r="A719" s="25" t="s">
        <v>791</v>
      </c>
      <c r="B719" s="26">
        <v>96</v>
      </c>
      <c r="C719" s="27">
        <v>126</v>
      </c>
      <c r="D719" s="27">
        <v>99</v>
      </c>
      <c r="E719" s="27">
        <v>104</v>
      </c>
      <c r="F719" s="27">
        <v>104</v>
      </c>
      <c r="G719" s="27">
        <v>83</v>
      </c>
      <c r="H719" s="27">
        <v>75</v>
      </c>
      <c r="I719" s="27">
        <v>85</v>
      </c>
      <c r="J719" s="27">
        <v>92</v>
      </c>
      <c r="K719" s="27">
        <v>98</v>
      </c>
      <c r="L719" s="27">
        <v>93</v>
      </c>
      <c r="M719" s="27">
        <v>83</v>
      </c>
      <c r="N719" s="27">
        <v>78</v>
      </c>
      <c r="O719" s="27">
        <v>71</v>
      </c>
      <c r="P719" s="27">
        <v>8</v>
      </c>
      <c r="Q719" s="28"/>
      <c r="R719" s="29">
        <f t="shared" si="11"/>
        <v>1295</v>
      </c>
      <c r="S719" s="24"/>
    </row>
    <row r="720" spans="1:19" s="19" customFormat="1">
      <c r="A720" s="25" t="s">
        <v>792</v>
      </c>
      <c r="B720" s="26">
        <v>141</v>
      </c>
      <c r="C720" s="27">
        <v>147</v>
      </c>
      <c r="D720" s="27">
        <v>133</v>
      </c>
      <c r="E720" s="27">
        <v>168</v>
      </c>
      <c r="F720" s="27">
        <v>191</v>
      </c>
      <c r="G720" s="27">
        <v>172</v>
      </c>
      <c r="H720" s="27">
        <v>240</v>
      </c>
      <c r="I720" s="27">
        <v>266</v>
      </c>
      <c r="J720" s="27">
        <v>298</v>
      </c>
      <c r="K720" s="27">
        <v>340</v>
      </c>
      <c r="L720" s="27">
        <v>358</v>
      </c>
      <c r="M720" s="27">
        <v>450</v>
      </c>
      <c r="N720" s="27">
        <v>436</v>
      </c>
      <c r="O720" s="27">
        <v>387</v>
      </c>
      <c r="P720" s="27">
        <v>28</v>
      </c>
      <c r="Q720" s="28"/>
      <c r="R720" s="29">
        <f t="shared" si="11"/>
        <v>3755</v>
      </c>
      <c r="S720" s="24"/>
    </row>
    <row r="721" spans="1:19" s="19" customFormat="1">
      <c r="A721" s="25" t="s">
        <v>793</v>
      </c>
      <c r="B721" s="26">
        <v>47</v>
      </c>
      <c r="C721" s="27">
        <v>61</v>
      </c>
      <c r="D721" s="27">
        <v>49</v>
      </c>
      <c r="E721" s="27">
        <v>62</v>
      </c>
      <c r="F721" s="27">
        <v>60</v>
      </c>
      <c r="G721" s="27">
        <v>50</v>
      </c>
      <c r="H721" s="27">
        <v>76</v>
      </c>
      <c r="I721" s="27">
        <v>64</v>
      </c>
      <c r="J721" s="27">
        <v>93</v>
      </c>
      <c r="K721" s="27">
        <v>74</v>
      </c>
      <c r="L721" s="27">
        <v>78</v>
      </c>
      <c r="M721" s="27">
        <v>92</v>
      </c>
      <c r="N721" s="27">
        <v>97</v>
      </c>
      <c r="O721" s="27">
        <v>62</v>
      </c>
      <c r="P721" s="27">
        <v>10</v>
      </c>
      <c r="Q721" s="28"/>
      <c r="R721" s="29">
        <f t="shared" si="11"/>
        <v>975</v>
      </c>
      <c r="S721" s="24"/>
    </row>
    <row r="722" spans="1:19" s="19" customFormat="1">
      <c r="A722" s="25" t="s">
        <v>794</v>
      </c>
      <c r="B722" s="26">
        <v>58</v>
      </c>
      <c r="C722" s="27">
        <v>70</v>
      </c>
      <c r="D722" s="27">
        <v>86</v>
      </c>
      <c r="E722" s="27">
        <v>98</v>
      </c>
      <c r="F722" s="27">
        <v>99</v>
      </c>
      <c r="G722" s="27">
        <v>79</v>
      </c>
      <c r="H722" s="27">
        <v>112</v>
      </c>
      <c r="I722" s="27">
        <v>150</v>
      </c>
      <c r="J722" s="27">
        <v>154</v>
      </c>
      <c r="K722" s="27">
        <v>183</v>
      </c>
      <c r="L722" s="27">
        <v>212</v>
      </c>
      <c r="M722" s="27">
        <v>210</v>
      </c>
      <c r="N722" s="27">
        <v>214</v>
      </c>
      <c r="O722" s="27">
        <v>201</v>
      </c>
      <c r="P722" s="27">
        <v>21</v>
      </c>
      <c r="Q722" s="28"/>
      <c r="R722" s="29">
        <f t="shared" si="11"/>
        <v>1947</v>
      </c>
      <c r="S722" s="24"/>
    </row>
    <row r="723" spans="1:19" s="19" customFormat="1">
      <c r="A723" s="25" t="s">
        <v>795</v>
      </c>
      <c r="B723" s="26">
        <v>31</v>
      </c>
      <c r="C723" s="27">
        <v>31</v>
      </c>
      <c r="D723" s="27">
        <v>43</v>
      </c>
      <c r="E723" s="27">
        <v>32</v>
      </c>
      <c r="F723" s="27">
        <v>41</v>
      </c>
      <c r="G723" s="27">
        <v>30</v>
      </c>
      <c r="H723" s="27">
        <v>54</v>
      </c>
      <c r="I723" s="27">
        <v>46</v>
      </c>
      <c r="J723" s="27">
        <v>72</v>
      </c>
      <c r="K723" s="27">
        <v>52</v>
      </c>
      <c r="L723" s="27">
        <v>48</v>
      </c>
      <c r="M723" s="27">
        <v>71</v>
      </c>
      <c r="N723" s="27">
        <v>77</v>
      </c>
      <c r="O723" s="27">
        <v>78</v>
      </c>
      <c r="P723" s="27">
        <v>8</v>
      </c>
      <c r="Q723" s="28"/>
      <c r="R723" s="29">
        <f t="shared" si="11"/>
        <v>714</v>
      </c>
      <c r="S723" s="24"/>
    </row>
    <row r="724" spans="1:19" s="19" customFormat="1">
      <c r="A724" s="25" t="s">
        <v>796</v>
      </c>
      <c r="B724" s="26">
        <v>399</v>
      </c>
      <c r="C724" s="27">
        <v>380</v>
      </c>
      <c r="D724" s="27">
        <v>353</v>
      </c>
      <c r="E724" s="27">
        <v>371</v>
      </c>
      <c r="F724" s="27">
        <v>413</v>
      </c>
      <c r="G724" s="27">
        <v>236</v>
      </c>
      <c r="H724" s="27">
        <v>322</v>
      </c>
      <c r="I724" s="27">
        <v>366</v>
      </c>
      <c r="J724" s="27">
        <v>342</v>
      </c>
      <c r="K724" s="27">
        <v>344</v>
      </c>
      <c r="L724" s="27">
        <v>357</v>
      </c>
      <c r="M724" s="27">
        <v>330</v>
      </c>
      <c r="N724" s="27">
        <v>300</v>
      </c>
      <c r="O724" s="27">
        <v>218</v>
      </c>
      <c r="P724" s="27">
        <v>23</v>
      </c>
      <c r="Q724" s="28"/>
      <c r="R724" s="29">
        <f t="shared" si="11"/>
        <v>4754</v>
      </c>
      <c r="S724" s="24"/>
    </row>
    <row r="725" spans="1:19" s="19" customFormat="1">
      <c r="A725" s="25" t="s">
        <v>797</v>
      </c>
      <c r="B725" s="26">
        <v>58</v>
      </c>
      <c r="C725" s="27">
        <v>61</v>
      </c>
      <c r="D725" s="27">
        <v>51</v>
      </c>
      <c r="E725" s="27">
        <v>76</v>
      </c>
      <c r="F725" s="27">
        <v>81</v>
      </c>
      <c r="G725" s="27">
        <v>56</v>
      </c>
      <c r="H725" s="27">
        <v>82</v>
      </c>
      <c r="I725" s="27">
        <v>103</v>
      </c>
      <c r="J725" s="27">
        <v>81</v>
      </c>
      <c r="K725" s="27">
        <v>109</v>
      </c>
      <c r="L725" s="27">
        <v>106</v>
      </c>
      <c r="M725" s="27">
        <v>103</v>
      </c>
      <c r="N725" s="27">
        <v>166</v>
      </c>
      <c r="O725" s="27">
        <v>129</v>
      </c>
      <c r="P725" s="27">
        <v>23</v>
      </c>
      <c r="Q725" s="28"/>
      <c r="R725" s="29">
        <f t="shared" si="11"/>
        <v>1285</v>
      </c>
      <c r="S725" s="24"/>
    </row>
    <row r="726" spans="1:19" s="19" customFormat="1">
      <c r="A726" s="25" t="s">
        <v>798</v>
      </c>
      <c r="B726" s="26">
        <v>25</v>
      </c>
      <c r="C726" s="27">
        <v>26</v>
      </c>
      <c r="D726" s="27">
        <v>40</v>
      </c>
      <c r="E726" s="27">
        <v>55</v>
      </c>
      <c r="F726" s="27">
        <v>82</v>
      </c>
      <c r="G726" s="27">
        <v>86</v>
      </c>
      <c r="H726" s="27">
        <v>128</v>
      </c>
      <c r="I726" s="27">
        <v>175</v>
      </c>
      <c r="J726" s="27">
        <v>218</v>
      </c>
      <c r="K726" s="27">
        <v>277</v>
      </c>
      <c r="L726" s="27">
        <v>338</v>
      </c>
      <c r="M726" s="27">
        <v>577</v>
      </c>
      <c r="N726" s="27">
        <v>453</v>
      </c>
      <c r="O726" s="27">
        <v>594</v>
      </c>
      <c r="P726" s="27">
        <v>60</v>
      </c>
      <c r="Q726" s="28"/>
      <c r="R726" s="29">
        <f t="shared" si="11"/>
        <v>3134</v>
      </c>
      <c r="S726" s="24"/>
    </row>
    <row r="727" spans="1:19" s="19" customFormat="1">
      <c r="A727" s="25" t="s">
        <v>799</v>
      </c>
      <c r="B727" s="26">
        <v>89</v>
      </c>
      <c r="C727" s="27">
        <v>90</v>
      </c>
      <c r="D727" s="27">
        <v>101</v>
      </c>
      <c r="E727" s="27">
        <v>97</v>
      </c>
      <c r="F727" s="27">
        <v>84</v>
      </c>
      <c r="G727" s="27">
        <v>84</v>
      </c>
      <c r="H727" s="27">
        <v>88</v>
      </c>
      <c r="I727" s="27">
        <v>87</v>
      </c>
      <c r="J727" s="27">
        <v>107</v>
      </c>
      <c r="K727" s="27">
        <v>90</v>
      </c>
      <c r="L727" s="27">
        <v>99</v>
      </c>
      <c r="M727" s="27">
        <v>102</v>
      </c>
      <c r="N727" s="27">
        <v>71</v>
      </c>
      <c r="O727" s="27">
        <v>59</v>
      </c>
      <c r="P727" s="27">
        <v>11</v>
      </c>
      <c r="Q727" s="28"/>
      <c r="R727" s="29">
        <f t="shared" si="11"/>
        <v>1259</v>
      </c>
      <c r="S727" s="24"/>
    </row>
    <row r="728" spans="1:19" s="19" customFormat="1">
      <c r="A728" s="25" t="s">
        <v>800</v>
      </c>
      <c r="B728" s="26">
        <v>50</v>
      </c>
      <c r="C728" s="27">
        <v>74</v>
      </c>
      <c r="D728" s="27">
        <v>102</v>
      </c>
      <c r="E728" s="27">
        <v>168</v>
      </c>
      <c r="F728" s="27">
        <v>208</v>
      </c>
      <c r="G728" s="27">
        <v>184</v>
      </c>
      <c r="H728" s="27">
        <v>255</v>
      </c>
      <c r="I728" s="27">
        <v>294</v>
      </c>
      <c r="J728" s="27">
        <v>440</v>
      </c>
      <c r="K728" s="27">
        <v>445</v>
      </c>
      <c r="L728" s="27">
        <v>555</v>
      </c>
      <c r="M728" s="27">
        <v>932</v>
      </c>
      <c r="N728" s="27">
        <v>886</v>
      </c>
      <c r="O728" s="27">
        <v>689</v>
      </c>
      <c r="P728" s="27">
        <v>202</v>
      </c>
      <c r="Q728" s="28">
        <v>4</v>
      </c>
      <c r="R728" s="29">
        <f t="shared" si="11"/>
        <v>5488</v>
      </c>
      <c r="S728" s="24"/>
    </row>
    <row r="729" spans="1:19" s="19" customFormat="1">
      <c r="A729" s="25" t="s">
        <v>801</v>
      </c>
      <c r="B729" s="26">
        <v>272</v>
      </c>
      <c r="C729" s="27">
        <v>304</v>
      </c>
      <c r="D729" s="27">
        <v>335</v>
      </c>
      <c r="E729" s="27">
        <v>391</v>
      </c>
      <c r="F729" s="27">
        <v>391</v>
      </c>
      <c r="G729" s="27">
        <v>294</v>
      </c>
      <c r="H729" s="27">
        <v>386</v>
      </c>
      <c r="I729" s="27">
        <v>467</v>
      </c>
      <c r="J729" s="27">
        <v>448</v>
      </c>
      <c r="K729" s="27">
        <v>513</v>
      </c>
      <c r="L729" s="27">
        <v>486</v>
      </c>
      <c r="M729" s="27">
        <v>635</v>
      </c>
      <c r="N729" s="27">
        <v>580</v>
      </c>
      <c r="O729" s="27">
        <v>566</v>
      </c>
      <c r="P729" s="27">
        <v>69</v>
      </c>
      <c r="Q729" s="28"/>
      <c r="R729" s="29">
        <f t="shared" si="11"/>
        <v>6137</v>
      </c>
      <c r="S729" s="24"/>
    </row>
    <row r="730" spans="1:19" s="19" customFormat="1">
      <c r="A730" s="25" t="s">
        <v>802</v>
      </c>
      <c r="B730" s="26">
        <v>127</v>
      </c>
      <c r="C730" s="27">
        <v>119</v>
      </c>
      <c r="D730" s="27">
        <v>130</v>
      </c>
      <c r="E730" s="27">
        <v>140</v>
      </c>
      <c r="F730" s="27">
        <v>194</v>
      </c>
      <c r="G730" s="27">
        <v>129</v>
      </c>
      <c r="H730" s="27">
        <v>147</v>
      </c>
      <c r="I730" s="27">
        <v>172</v>
      </c>
      <c r="J730" s="27">
        <v>171</v>
      </c>
      <c r="K730" s="27">
        <v>194</v>
      </c>
      <c r="L730" s="27">
        <v>201</v>
      </c>
      <c r="M730" s="27">
        <v>208</v>
      </c>
      <c r="N730" s="27">
        <v>216</v>
      </c>
      <c r="O730" s="27">
        <v>146</v>
      </c>
      <c r="P730" s="27">
        <v>21</v>
      </c>
      <c r="Q730" s="28"/>
      <c r="R730" s="29">
        <f t="shared" si="11"/>
        <v>2315</v>
      </c>
      <c r="S730" s="24"/>
    </row>
    <row r="731" spans="1:19" s="19" customFormat="1">
      <c r="A731" s="25" t="s">
        <v>803</v>
      </c>
      <c r="B731" s="26">
        <v>37</v>
      </c>
      <c r="C731" s="27">
        <v>47</v>
      </c>
      <c r="D731" s="27">
        <v>52</v>
      </c>
      <c r="E731" s="27">
        <v>83</v>
      </c>
      <c r="F731" s="27">
        <v>93</v>
      </c>
      <c r="G731" s="27">
        <v>83</v>
      </c>
      <c r="H731" s="27">
        <v>144</v>
      </c>
      <c r="I731" s="27">
        <v>198</v>
      </c>
      <c r="J731" s="27">
        <v>239</v>
      </c>
      <c r="K731" s="27">
        <v>322</v>
      </c>
      <c r="L731" s="27">
        <v>428</v>
      </c>
      <c r="M731" s="27">
        <v>573</v>
      </c>
      <c r="N731" s="27">
        <v>637</v>
      </c>
      <c r="O731" s="27">
        <v>458</v>
      </c>
      <c r="P731" s="27">
        <v>63</v>
      </c>
      <c r="Q731" s="28">
        <v>1</v>
      </c>
      <c r="R731" s="29">
        <f t="shared" si="11"/>
        <v>3458</v>
      </c>
      <c r="S731" s="24"/>
    </row>
    <row r="732" spans="1:19" s="19" customFormat="1">
      <c r="A732" s="25" t="s">
        <v>804</v>
      </c>
      <c r="B732" s="26">
        <v>221</v>
      </c>
      <c r="C732" s="27">
        <v>252</v>
      </c>
      <c r="D732" s="27">
        <v>268</v>
      </c>
      <c r="E732" s="27">
        <v>305</v>
      </c>
      <c r="F732" s="27">
        <v>290</v>
      </c>
      <c r="G732" s="27">
        <v>226</v>
      </c>
      <c r="H732" s="27">
        <v>275</v>
      </c>
      <c r="I732" s="27">
        <v>295</v>
      </c>
      <c r="J732" s="27">
        <v>290</v>
      </c>
      <c r="K732" s="27">
        <v>320</v>
      </c>
      <c r="L732" s="27">
        <v>323</v>
      </c>
      <c r="M732" s="27">
        <v>292</v>
      </c>
      <c r="N732" s="27">
        <v>280</v>
      </c>
      <c r="O732" s="27">
        <v>195</v>
      </c>
      <c r="P732" s="27">
        <v>27</v>
      </c>
      <c r="Q732" s="28"/>
      <c r="R732" s="29">
        <f t="shared" si="11"/>
        <v>3859</v>
      </c>
      <c r="S732" s="24"/>
    </row>
    <row r="733" spans="1:19" s="19" customFormat="1">
      <c r="A733" s="25" t="s">
        <v>805</v>
      </c>
      <c r="B733" s="26"/>
      <c r="C733" s="27"/>
      <c r="D733" s="27"/>
      <c r="E733" s="27">
        <v>4</v>
      </c>
      <c r="F733" s="27">
        <v>2</v>
      </c>
      <c r="G733" s="27">
        <v>2</v>
      </c>
      <c r="H733" s="27">
        <v>2</v>
      </c>
      <c r="I733" s="27">
        <v>2</v>
      </c>
      <c r="J733" s="27">
        <v>6</v>
      </c>
      <c r="K733" s="27">
        <v>4</v>
      </c>
      <c r="L733" s="27">
        <v>6</v>
      </c>
      <c r="M733" s="27">
        <v>16</v>
      </c>
      <c r="N733" s="27">
        <v>9</v>
      </c>
      <c r="O733" s="27">
        <v>6</v>
      </c>
      <c r="P733" s="27"/>
      <c r="Q733" s="28"/>
      <c r="R733" s="29">
        <f t="shared" si="11"/>
        <v>59</v>
      </c>
      <c r="S733" s="24"/>
    </row>
    <row r="734" spans="1:19" s="19" customFormat="1">
      <c r="A734" s="25" t="s">
        <v>806</v>
      </c>
      <c r="B734" s="26">
        <v>10</v>
      </c>
      <c r="C734" s="27">
        <v>5</v>
      </c>
      <c r="D734" s="27">
        <v>10</v>
      </c>
      <c r="E734" s="27">
        <v>9</v>
      </c>
      <c r="F734" s="27">
        <v>7</v>
      </c>
      <c r="G734" s="27">
        <v>6</v>
      </c>
      <c r="H734" s="27">
        <v>43</v>
      </c>
      <c r="I734" s="27">
        <v>28</v>
      </c>
      <c r="J734" s="27">
        <v>14</v>
      </c>
      <c r="K734" s="27">
        <v>9</v>
      </c>
      <c r="L734" s="27">
        <v>12</v>
      </c>
      <c r="M734" s="27">
        <v>7</v>
      </c>
      <c r="N734" s="27">
        <v>6</v>
      </c>
      <c r="O734" s="27">
        <v>8</v>
      </c>
      <c r="P734" s="27">
        <v>3</v>
      </c>
      <c r="Q734" s="28"/>
      <c r="R734" s="29">
        <f t="shared" si="11"/>
        <v>177</v>
      </c>
      <c r="S734" s="24"/>
    </row>
    <row r="735" spans="1:19" s="19" customFormat="1">
      <c r="A735" s="25" t="s">
        <v>807</v>
      </c>
      <c r="B735" s="26">
        <v>124</v>
      </c>
      <c r="C735" s="27">
        <v>126</v>
      </c>
      <c r="D735" s="27">
        <v>116</v>
      </c>
      <c r="E735" s="27">
        <v>147</v>
      </c>
      <c r="F735" s="27">
        <v>132</v>
      </c>
      <c r="G735" s="27">
        <v>112</v>
      </c>
      <c r="H735" s="27">
        <v>93</v>
      </c>
      <c r="I735" s="27">
        <v>118</v>
      </c>
      <c r="J735" s="27">
        <v>122</v>
      </c>
      <c r="K735" s="27">
        <v>118</v>
      </c>
      <c r="L735" s="27">
        <v>139</v>
      </c>
      <c r="M735" s="27">
        <v>116</v>
      </c>
      <c r="N735" s="27">
        <v>108</v>
      </c>
      <c r="O735" s="27">
        <v>70</v>
      </c>
      <c r="P735" s="27">
        <v>4</v>
      </c>
      <c r="Q735" s="28"/>
      <c r="R735" s="29">
        <f t="shared" si="11"/>
        <v>1645</v>
      </c>
      <c r="S735" s="24"/>
    </row>
    <row r="736" spans="1:19" s="19" customFormat="1">
      <c r="A736" s="25" t="s">
        <v>808</v>
      </c>
      <c r="B736" s="26">
        <v>142</v>
      </c>
      <c r="C736" s="27">
        <v>158</v>
      </c>
      <c r="D736" s="27">
        <v>185</v>
      </c>
      <c r="E736" s="27">
        <v>182</v>
      </c>
      <c r="F736" s="27">
        <v>200</v>
      </c>
      <c r="G736" s="27">
        <v>146</v>
      </c>
      <c r="H736" s="27">
        <v>156</v>
      </c>
      <c r="I736" s="27">
        <v>207</v>
      </c>
      <c r="J736" s="27">
        <v>219</v>
      </c>
      <c r="K736" s="27">
        <v>208</v>
      </c>
      <c r="L736" s="27">
        <v>218</v>
      </c>
      <c r="M736" s="27">
        <v>222</v>
      </c>
      <c r="N736" s="27">
        <v>214</v>
      </c>
      <c r="O736" s="27">
        <v>176</v>
      </c>
      <c r="P736" s="27">
        <v>19</v>
      </c>
      <c r="Q736" s="28"/>
      <c r="R736" s="29">
        <f t="shared" si="11"/>
        <v>2652</v>
      </c>
      <c r="S736" s="24"/>
    </row>
    <row r="737" spans="1:19" s="19" customFormat="1">
      <c r="A737" s="25" t="s">
        <v>809</v>
      </c>
      <c r="B737" s="26">
        <v>31</v>
      </c>
      <c r="C737" s="27">
        <v>33</v>
      </c>
      <c r="D737" s="27">
        <v>43</v>
      </c>
      <c r="E737" s="27">
        <v>53</v>
      </c>
      <c r="F737" s="27">
        <v>91</v>
      </c>
      <c r="G737" s="27">
        <v>49</v>
      </c>
      <c r="H737" s="27">
        <v>71</v>
      </c>
      <c r="I737" s="27">
        <v>117</v>
      </c>
      <c r="J737" s="27">
        <v>140</v>
      </c>
      <c r="K737" s="27">
        <v>160</v>
      </c>
      <c r="L737" s="27">
        <v>230</v>
      </c>
      <c r="M737" s="27">
        <v>375</v>
      </c>
      <c r="N737" s="27">
        <v>293</v>
      </c>
      <c r="O737" s="27">
        <v>253</v>
      </c>
      <c r="P737" s="27">
        <v>52</v>
      </c>
      <c r="Q737" s="28">
        <v>2</v>
      </c>
      <c r="R737" s="29">
        <f t="shared" si="11"/>
        <v>1993</v>
      </c>
      <c r="S737" s="24"/>
    </row>
    <row r="738" spans="1:19" s="19" customFormat="1">
      <c r="A738" s="25" t="s">
        <v>810</v>
      </c>
      <c r="B738" s="26">
        <v>74</v>
      </c>
      <c r="C738" s="27">
        <v>76</v>
      </c>
      <c r="D738" s="27">
        <v>75</v>
      </c>
      <c r="E738" s="27">
        <v>92</v>
      </c>
      <c r="F738" s="27">
        <v>122</v>
      </c>
      <c r="G738" s="27">
        <v>77</v>
      </c>
      <c r="H738" s="27">
        <v>123</v>
      </c>
      <c r="I738" s="27">
        <v>109</v>
      </c>
      <c r="J738" s="27">
        <v>131</v>
      </c>
      <c r="K738" s="27">
        <v>144</v>
      </c>
      <c r="L738" s="27">
        <v>142</v>
      </c>
      <c r="M738" s="27">
        <v>139</v>
      </c>
      <c r="N738" s="27">
        <v>141</v>
      </c>
      <c r="O738" s="27">
        <v>118</v>
      </c>
      <c r="P738" s="27">
        <v>9</v>
      </c>
      <c r="Q738" s="28"/>
      <c r="R738" s="29">
        <f t="shared" si="11"/>
        <v>1572</v>
      </c>
      <c r="S738" s="24"/>
    </row>
    <row r="739" spans="1:19" s="19" customFormat="1">
      <c r="A739" s="25" t="s">
        <v>811</v>
      </c>
      <c r="B739" s="26">
        <v>92</v>
      </c>
      <c r="C739" s="27">
        <v>108</v>
      </c>
      <c r="D739" s="27">
        <v>91</v>
      </c>
      <c r="E739" s="27">
        <v>134</v>
      </c>
      <c r="F739" s="27">
        <v>146</v>
      </c>
      <c r="G739" s="27">
        <v>140</v>
      </c>
      <c r="H739" s="27">
        <v>178</v>
      </c>
      <c r="I739" s="27">
        <v>207</v>
      </c>
      <c r="J739" s="27">
        <v>243</v>
      </c>
      <c r="K739" s="27">
        <v>226</v>
      </c>
      <c r="L739" s="27">
        <v>242</v>
      </c>
      <c r="M739" s="27">
        <v>251</v>
      </c>
      <c r="N739" s="27">
        <v>265</v>
      </c>
      <c r="O739" s="27">
        <v>227</v>
      </c>
      <c r="P739" s="27">
        <v>29</v>
      </c>
      <c r="Q739" s="28"/>
      <c r="R739" s="29">
        <f t="shared" si="11"/>
        <v>2579</v>
      </c>
      <c r="S739" s="24"/>
    </row>
    <row r="740" spans="1:19" s="19" customFormat="1">
      <c r="A740" s="25" t="s">
        <v>812</v>
      </c>
      <c r="B740" s="26">
        <v>33</v>
      </c>
      <c r="C740" s="27">
        <v>37</v>
      </c>
      <c r="D740" s="27">
        <v>22</v>
      </c>
      <c r="E740" s="27">
        <v>24</v>
      </c>
      <c r="F740" s="27">
        <v>25</v>
      </c>
      <c r="G740" s="27">
        <v>15</v>
      </c>
      <c r="H740" s="27">
        <v>28</v>
      </c>
      <c r="I740" s="27">
        <v>24</v>
      </c>
      <c r="J740" s="27">
        <v>21</v>
      </c>
      <c r="K740" s="27">
        <v>30</v>
      </c>
      <c r="L740" s="27">
        <v>27</v>
      </c>
      <c r="M740" s="27">
        <v>23</v>
      </c>
      <c r="N740" s="27">
        <v>25</v>
      </c>
      <c r="O740" s="27">
        <v>12</v>
      </c>
      <c r="P740" s="27">
        <v>1</v>
      </c>
      <c r="Q740" s="28"/>
      <c r="R740" s="29">
        <f t="shared" si="11"/>
        <v>347</v>
      </c>
      <c r="S740" s="24"/>
    </row>
    <row r="741" spans="1:19" s="19" customFormat="1">
      <c r="A741" s="25" t="s">
        <v>813</v>
      </c>
      <c r="B741" s="26">
        <v>3</v>
      </c>
      <c r="C741" s="27">
        <v>4</v>
      </c>
      <c r="D741" s="27">
        <v>7</v>
      </c>
      <c r="E741" s="27">
        <v>7</v>
      </c>
      <c r="F741" s="27">
        <v>9</v>
      </c>
      <c r="G741" s="27">
        <v>4</v>
      </c>
      <c r="H741" s="27">
        <v>5</v>
      </c>
      <c r="I741" s="27">
        <v>14</v>
      </c>
      <c r="J741" s="27">
        <v>10</v>
      </c>
      <c r="K741" s="27">
        <v>17</v>
      </c>
      <c r="L741" s="27">
        <v>16</v>
      </c>
      <c r="M741" s="27">
        <v>19</v>
      </c>
      <c r="N741" s="27">
        <v>24</v>
      </c>
      <c r="O741" s="27">
        <v>18</v>
      </c>
      <c r="P741" s="27">
        <v>1</v>
      </c>
      <c r="Q741" s="28"/>
      <c r="R741" s="29">
        <f t="shared" si="11"/>
        <v>158</v>
      </c>
      <c r="S741" s="24"/>
    </row>
    <row r="742" spans="1:19" s="19" customFormat="1">
      <c r="A742" s="25" t="s">
        <v>814</v>
      </c>
      <c r="B742" s="26">
        <v>11</v>
      </c>
      <c r="C742" s="27">
        <v>7</v>
      </c>
      <c r="D742" s="27">
        <v>10</v>
      </c>
      <c r="E742" s="27">
        <v>8</v>
      </c>
      <c r="F742" s="27">
        <v>18</v>
      </c>
      <c r="G742" s="27">
        <v>11</v>
      </c>
      <c r="H742" s="27">
        <v>13</v>
      </c>
      <c r="I742" s="27">
        <v>20</v>
      </c>
      <c r="J742" s="27">
        <v>20</v>
      </c>
      <c r="K742" s="27">
        <v>78</v>
      </c>
      <c r="L742" s="27">
        <v>152</v>
      </c>
      <c r="M742" s="27">
        <v>92</v>
      </c>
      <c r="N742" s="27">
        <v>41</v>
      </c>
      <c r="O742" s="27">
        <v>53</v>
      </c>
      <c r="P742" s="27">
        <v>17</v>
      </c>
      <c r="Q742" s="28"/>
      <c r="R742" s="29">
        <f t="shared" si="11"/>
        <v>551</v>
      </c>
      <c r="S742" s="24"/>
    </row>
    <row r="743" spans="1:19" s="19" customFormat="1">
      <c r="A743" s="25" t="s">
        <v>815</v>
      </c>
      <c r="B743" s="26">
        <v>75</v>
      </c>
      <c r="C743" s="27">
        <v>91</v>
      </c>
      <c r="D743" s="27">
        <v>92</v>
      </c>
      <c r="E743" s="27">
        <v>80</v>
      </c>
      <c r="F743" s="27">
        <v>126</v>
      </c>
      <c r="G743" s="27">
        <v>82</v>
      </c>
      <c r="H743" s="27">
        <v>111</v>
      </c>
      <c r="I743" s="27">
        <v>117</v>
      </c>
      <c r="J743" s="27">
        <v>144</v>
      </c>
      <c r="K743" s="27">
        <v>117</v>
      </c>
      <c r="L743" s="27">
        <v>125</v>
      </c>
      <c r="M743" s="27">
        <v>158</v>
      </c>
      <c r="N743" s="27">
        <v>171</v>
      </c>
      <c r="O743" s="27">
        <v>140</v>
      </c>
      <c r="P743" s="27">
        <v>20</v>
      </c>
      <c r="Q743" s="28"/>
      <c r="R743" s="29">
        <f t="shared" si="11"/>
        <v>1649</v>
      </c>
      <c r="S743" s="24"/>
    </row>
    <row r="744" spans="1:19" s="19" customFormat="1">
      <c r="A744" s="25" t="s">
        <v>816</v>
      </c>
      <c r="B744" s="26">
        <v>125</v>
      </c>
      <c r="C744" s="27">
        <v>133</v>
      </c>
      <c r="D744" s="27">
        <v>146</v>
      </c>
      <c r="E744" s="27">
        <v>166</v>
      </c>
      <c r="F744" s="27">
        <v>198</v>
      </c>
      <c r="G744" s="27">
        <v>167</v>
      </c>
      <c r="H744" s="27">
        <v>169</v>
      </c>
      <c r="I744" s="27">
        <v>205</v>
      </c>
      <c r="J744" s="27">
        <v>235</v>
      </c>
      <c r="K744" s="27">
        <v>236</v>
      </c>
      <c r="L744" s="27">
        <v>263</v>
      </c>
      <c r="M744" s="27">
        <v>242</v>
      </c>
      <c r="N744" s="27">
        <v>230</v>
      </c>
      <c r="O744" s="27">
        <v>218</v>
      </c>
      <c r="P744" s="27">
        <v>35</v>
      </c>
      <c r="Q744" s="28"/>
      <c r="R744" s="29">
        <f t="shared" si="11"/>
        <v>2768</v>
      </c>
      <c r="S744" s="24"/>
    </row>
    <row r="745" spans="1:19" s="19" customFormat="1">
      <c r="A745" s="25" t="s">
        <v>817</v>
      </c>
      <c r="B745" s="26">
        <v>2</v>
      </c>
      <c r="C745" s="27">
        <v>7</v>
      </c>
      <c r="D745" s="27">
        <v>12</v>
      </c>
      <c r="E745" s="27">
        <v>30</v>
      </c>
      <c r="F745" s="27">
        <v>55</v>
      </c>
      <c r="G745" s="27">
        <v>28</v>
      </c>
      <c r="H745" s="27">
        <v>23</v>
      </c>
      <c r="I745" s="27">
        <v>53</v>
      </c>
      <c r="J745" s="27">
        <v>65</v>
      </c>
      <c r="K745" s="27">
        <v>59</v>
      </c>
      <c r="L745" s="27">
        <v>49</v>
      </c>
      <c r="M745" s="27">
        <v>81</v>
      </c>
      <c r="N745" s="27">
        <v>81</v>
      </c>
      <c r="O745" s="27">
        <v>50</v>
      </c>
      <c r="P745" s="27">
        <v>6</v>
      </c>
      <c r="Q745" s="28"/>
      <c r="R745" s="29">
        <f t="shared" si="11"/>
        <v>601</v>
      </c>
      <c r="S745" s="24"/>
    </row>
    <row r="746" spans="1:19" s="19" customFormat="1">
      <c r="A746" s="25" t="s">
        <v>818</v>
      </c>
      <c r="B746" s="26">
        <v>26</v>
      </c>
      <c r="C746" s="27">
        <v>21</v>
      </c>
      <c r="D746" s="27">
        <v>26</v>
      </c>
      <c r="E746" s="27">
        <v>24</v>
      </c>
      <c r="F746" s="27">
        <v>28</v>
      </c>
      <c r="G746" s="27">
        <v>22</v>
      </c>
      <c r="H746" s="27">
        <v>40</v>
      </c>
      <c r="I746" s="27">
        <v>40</v>
      </c>
      <c r="J746" s="27">
        <v>35</v>
      </c>
      <c r="K746" s="27">
        <v>31</v>
      </c>
      <c r="L746" s="27">
        <v>47</v>
      </c>
      <c r="M746" s="27">
        <v>40</v>
      </c>
      <c r="N746" s="27">
        <v>34</v>
      </c>
      <c r="O746" s="27">
        <v>36</v>
      </c>
      <c r="P746" s="27">
        <v>7</v>
      </c>
      <c r="Q746" s="28"/>
      <c r="R746" s="29">
        <f t="shared" si="11"/>
        <v>457</v>
      </c>
      <c r="S746" s="24"/>
    </row>
    <row r="747" spans="1:19" s="19" customFormat="1">
      <c r="A747" s="25" t="s">
        <v>819</v>
      </c>
      <c r="B747" s="26">
        <v>6</v>
      </c>
      <c r="C747" s="27">
        <v>11</v>
      </c>
      <c r="D747" s="27">
        <v>7</v>
      </c>
      <c r="E747" s="27">
        <v>8</v>
      </c>
      <c r="F747" s="27">
        <v>23</v>
      </c>
      <c r="G747" s="27">
        <v>20</v>
      </c>
      <c r="H747" s="27">
        <v>20</v>
      </c>
      <c r="I747" s="27">
        <v>43</v>
      </c>
      <c r="J747" s="27">
        <v>35</v>
      </c>
      <c r="K747" s="27">
        <v>29</v>
      </c>
      <c r="L747" s="27">
        <v>48</v>
      </c>
      <c r="M747" s="27">
        <v>51</v>
      </c>
      <c r="N747" s="27">
        <v>66</v>
      </c>
      <c r="O747" s="27">
        <v>29</v>
      </c>
      <c r="P747" s="27">
        <v>1</v>
      </c>
      <c r="Q747" s="28"/>
      <c r="R747" s="29">
        <f t="shared" si="11"/>
        <v>397</v>
      </c>
      <c r="S747" s="24"/>
    </row>
    <row r="748" spans="1:19" s="19" customFormat="1">
      <c r="A748" s="25" t="s">
        <v>820</v>
      </c>
      <c r="B748" s="26">
        <v>123</v>
      </c>
      <c r="C748" s="27">
        <v>129</v>
      </c>
      <c r="D748" s="27">
        <v>161</v>
      </c>
      <c r="E748" s="27">
        <v>208</v>
      </c>
      <c r="F748" s="27">
        <v>256</v>
      </c>
      <c r="G748" s="27">
        <v>224</v>
      </c>
      <c r="H748" s="27">
        <v>243</v>
      </c>
      <c r="I748" s="27">
        <v>307</v>
      </c>
      <c r="J748" s="27">
        <v>329</v>
      </c>
      <c r="K748" s="27">
        <v>383</v>
      </c>
      <c r="L748" s="27">
        <v>420</v>
      </c>
      <c r="M748" s="27">
        <v>445</v>
      </c>
      <c r="N748" s="27">
        <v>442</v>
      </c>
      <c r="O748" s="27">
        <v>416</v>
      </c>
      <c r="P748" s="27">
        <v>72</v>
      </c>
      <c r="Q748" s="28"/>
      <c r="R748" s="29">
        <f t="shared" si="11"/>
        <v>4158</v>
      </c>
      <c r="S748" s="24"/>
    </row>
    <row r="749" spans="1:19" s="19" customFormat="1">
      <c r="A749" s="25" t="s">
        <v>821</v>
      </c>
      <c r="B749" s="26">
        <v>99</v>
      </c>
      <c r="C749" s="27">
        <v>143</v>
      </c>
      <c r="D749" s="27">
        <v>149</v>
      </c>
      <c r="E749" s="27">
        <v>175</v>
      </c>
      <c r="F749" s="27">
        <v>191</v>
      </c>
      <c r="G749" s="27">
        <v>149</v>
      </c>
      <c r="H749" s="27">
        <v>197</v>
      </c>
      <c r="I749" s="27">
        <v>197</v>
      </c>
      <c r="J749" s="27">
        <v>212</v>
      </c>
      <c r="K749" s="27">
        <v>245</v>
      </c>
      <c r="L749" s="27">
        <v>248</v>
      </c>
      <c r="M749" s="27">
        <v>243</v>
      </c>
      <c r="N749" s="27">
        <v>243</v>
      </c>
      <c r="O749" s="27">
        <v>298</v>
      </c>
      <c r="P749" s="27">
        <v>36</v>
      </c>
      <c r="Q749" s="28"/>
      <c r="R749" s="29">
        <f t="shared" si="11"/>
        <v>2825</v>
      </c>
      <c r="S749" s="24"/>
    </row>
    <row r="750" spans="1:19" s="19" customFormat="1">
      <c r="A750" s="25" t="s">
        <v>822</v>
      </c>
      <c r="B750" s="26">
        <v>112</v>
      </c>
      <c r="C750" s="27">
        <v>138</v>
      </c>
      <c r="D750" s="27">
        <v>105</v>
      </c>
      <c r="E750" s="27">
        <v>88</v>
      </c>
      <c r="F750" s="27">
        <v>109</v>
      </c>
      <c r="G750" s="27">
        <v>72</v>
      </c>
      <c r="H750" s="27">
        <v>40</v>
      </c>
      <c r="I750" s="27">
        <v>66</v>
      </c>
      <c r="J750" s="27">
        <v>44</v>
      </c>
      <c r="K750" s="27">
        <v>50</v>
      </c>
      <c r="L750" s="27">
        <v>51</v>
      </c>
      <c r="M750" s="27">
        <v>47</v>
      </c>
      <c r="N750" s="27">
        <v>39</v>
      </c>
      <c r="O750" s="27">
        <v>22</v>
      </c>
      <c r="P750" s="27">
        <v>2</v>
      </c>
      <c r="Q750" s="28"/>
      <c r="R750" s="29">
        <f t="shared" si="11"/>
        <v>985</v>
      </c>
      <c r="S750" s="24"/>
    </row>
    <row r="751" spans="1:19" s="19" customFormat="1">
      <c r="A751" s="25" t="s">
        <v>823</v>
      </c>
      <c r="B751" s="26">
        <v>13</v>
      </c>
      <c r="C751" s="27">
        <v>12</v>
      </c>
      <c r="D751" s="27">
        <v>29</v>
      </c>
      <c r="E751" s="27">
        <v>41</v>
      </c>
      <c r="F751" s="27">
        <v>41</v>
      </c>
      <c r="G751" s="27">
        <v>44</v>
      </c>
      <c r="H751" s="27">
        <v>80</v>
      </c>
      <c r="I751" s="27">
        <v>93</v>
      </c>
      <c r="J751" s="27">
        <v>135</v>
      </c>
      <c r="K751" s="27">
        <v>150</v>
      </c>
      <c r="L751" s="27">
        <v>242</v>
      </c>
      <c r="M751" s="27">
        <v>342</v>
      </c>
      <c r="N751" s="27">
        <v>520</v>
      </c>
      <c r="O751" s="27">
        <v>352</v>
      </c>
      <c r="P751" s="27">
        <v>81</v>
      </c>
      <c r="Q751" s="28">
        <v>1</v>
      </c>
      <c r="R751" s="29">
        <f t="shared" si="11"/>
        <v>2176</v>
      </c>
      <c r="S751" s="24"/>
    </row>
    <row r="752" spans="1:19" s="19" customFormat="1">
      <c r="A752" s="25" t="s">
        <v>824</v>
      </c>
      <c r="B752" s="26">
        <v>178</v>
      </c>
      <c r="C752" s="27">
        <v>213</v>
      </c>
      <c r="D752" s="27">
        <v>248</v>
      </c>
      <c r="E752" s="27">
        <v>289</v>
      </c>
      <c r="F752" s="27">
        <v>335</v>
      </c>
      <c r="G752" s="27">
        <v>293</v>
      </c>
      <c r="H752" s="27">
        <v>365</v>
      </c>
      <c r="I752" s="27">
        <v>416</v>
      </c>
      <c r="J752" s="27">
        <v>468</v>
      </c>
      <c r="K752" s="27">
        <v>472</v>
      </c>
      <c r="L752" s="27">
        <v>548</v>
      </c>
      <c r="M752" s="27">
        <v>666</v>
      </c>
      <c r="N752" s="27">
        <v>628</v>
      </c>
      <c r="O752" s="27">
        <v>603</v>
      </c>
      <c r="P752" s="27">
        <v>114</v>
      </c>
      <c r="Q752" s="28"/>
      <c r="R752" s="29">
        <f t="shared" si="11"/>
        <v>5836</v>
      </c>
      <c r="S752" s="24"/>
    </row>
    <row r="753" spans="1:19" s="19" customFormat="1">
      <c r="A753" s="25" t="s">
        <v>825</v>
      </c>
      <c r="B753" s="26">
        <v>41</v>
      </c>
      <c r="C753" s="27">
        <v>52</v>
      </c>
      <c r="D753" s="27">
        <v>52</v>
      </c>
      <c r="E753" s="27">
        <v>80</v>
      </c>
      <c r="F753" s="27">
        <v>99</v>
      </c>
      <c r="G753" s="27">
        <v>60</v>
      </c>
      <c r="H753" s="27">
        <v>97</v>
      </c>
      <c r="I753" s="27">
        <v>109</v>
      </c>
      <c r="J753" s="27">
        <v>112</v>
      </c>
      <c r="K753" s="27">
        <v>125</v>
      </c>
      <c r="L753" s="27">
        <v>124</v>
      </c>
      <c r="M753" s="27">
        <v>116</v>
      </c>
      <c r="N753" s="27">
        <v>135</v>
      </c>
      <c r="O753" s="27">
        <v>98</v>
      </c>
      <c r="P753" s="27">
        <v>28</v>
      </c>
      <c r="Q753" s="28"/>
      <c r="R753" s="29">
        <f t="shared" si="11"/>
        <v>1328</v>
      </c>
      <c r="S753" s="24"/>
    </row>
    <row r="754" spans="1:19" s="19" customFormat="1">
      <c r="A754" s="25" t="s">
        <v>826</v>
      </c>
      <c r="B754" s="26">
        <v>94</v>
      </c>
      <c r="C754" s="27">
        <v>115</v>
      </c>
      <c r="D754" s="27">
        <v>113</v>
      </c>
      <c r="E754" s="27">
        <v>145</v>
      </c>
      <c r="F754" s="27">
        <v>159</v>
      </c>
      <c r="G754" s="27">
        <v>143</v>
      </c>
      <c r="H754" s="27">
        <v>177</v>
      </c>
      <c r="I754" s="27">
        <v>211</v>
      </c>
      <c r="J754" s="27">
        <v>263</v>
      </c>
      <c r="K754" s="27">
        <v>259</v>
      </c>
      <c r="L754" s="27">
        <v>262</v>
      </c>
      <c r="M754" s="27">
        <v>269</v>
      </c>
      <c r="N754" s="27">
        <v>310</v>
      </c>
      <c r="O754" s="27">
        <v>295</v>
      </c>
      <c r="P754" s="27">
        <v>39</v>
      </c>
      <c r="Q754" s="28"/>
      <c r="R754" s="29">
        <f t="shared" si="11"/>
        <v>2854</v>
      </c>
      <c r="S754" s="24"/>
    </row>
    <row r="755" spans="1:19" s="19" customFormat="1">
      <c r="A755" s="25" t="s">
        <v>827</v>
      </c>
      <c r="B755" s="26">
        <v>31</v>
      </c>
      <c r="C755" s="27">
        <v>27</v>
      </c>
      <c r="D755" s="27">
        <v>30</v>
      </c>
      <c r="E755" s="27">
        <v>44</v>
      </c>
      <c r="F755" s="27">
        <v>40</v>
      </c>
      <c r="G755" s="27">
        <v>25</v>
      </c>
      <c r="H755" s="27">
        <v>49</v>
      </c>
      <c r="I755" s="27">
        <v>49</v>
      </c>
      <c r="J755" s="27">
        <v>66</v>
      </c>
      <c r="K755" s="27">
        <v>61</v>
      </c>
      <c r="L755" s="27">
        <v>74</v>
      </c>
      <c r="M755" s="27">
        <v>78</v>
      </c>
      <c r="N755" s="27">
        <v>80</v>
      </c>
      <c r="O755" s="27">
        <v>63</v>
      </c>
      <c r="P755" s="27">
        <v>11</v>
      </c>
      <c r="Q755" s="28"/>
      <c r="R755" s="29">
        <f t="shared" si="11"/>
        <v>728</v>
      </c>
      <c r="S755" s="24"/>
    </row>
    <row r="756" spans="1:19" s="19" customFormat="1">
      <c r="A756" s="25" t="s">
        <v>828</v>
      </c>
      <c r="B756" s="26">
        <v>3</v>
      </c>
      <c r="C756" s="27">
        <v>2</v>
      </c>
      <c r="D756" s="27">
        <v>3</v>
      </c>
      <c r="E756" s="27">
        <v>6</v>
      </c>
      <c r="F756" s="27">
        <v>4</v>
      </c>
      <c r="G756" s="27">
        <v>3</v>
      </c>
      <c r="H756" s="27">
        <v>5</v>
      </c>
      <c r="I756" s="27">
        <v>10</v>
      </c>
      <c r="J756" s="27">
        <v>7</v>
      </c>
      <c r="K756" s="27">
        <v>5</v>
      </c>
      <c r="L756" s="27">
        <v>10</v>
      </c>
      <c r="M756" s="27">
        <v>22</v>
      </c>
      <c r="N756" s="27">
        <v>13</v>
      </c>
      <c r="O756" s="27">
        <v>15</v>
      </c>
      <c r="P756" s="27">
        <v>2</v>
      </c>
      <c r="Q756" s="28"/>
      <c r="R756" s="29">
        <f t="shared" si="11"/>
        <v>110</v>
      </c>
      <c r="S756" s="24"/>
    </row>
    <row r="757" spans="1:19" s="19" customFormat="1">
      <c r="A757" s="25" t="s">
        <v>829</v>
      </c>
      <c r="B757" s="26">
        <v>156</v>
      </c>
      <c r="C757" s="27">
        <v>216</v>
      </c>
      <c r="D757" s="27">
        <v>224</v>
      </c>
      <c r="E757" s="27">
        <v>248</v>
      </c>
      <c r="F757" s="27">
        <v>278</v>
      </c>
      <c r="G757" s="27">
        <v>240</v>
      </c>
      <c r="H757" s="27">
        <v>273</v>
      </c>
      <c r="I757" s="27">
        <v>382</v>
      </c>
      <c r="J757" s="27">
        <v>360</v>
      </c>
      <c r="K757" s="27">
        <v>384</v>
      </c>
      <c r="L757" s="27">
        <v>419</v>
      </c>
      <c r="M757" s="27">
        <v>444</v>
      </c>
      <c r="N757" s="27">
        <v>489</v>
      </c>
      <c r="O757" s="27">
        <v>461</v>
      </c>
      <c r="P757" s="27">
        <v>55</v>
      </c>
      <c r="Q757" s="28"/>
      <c r="R757" s="29">
        <f t="shared" si="11"/>
        <v>4629</v>
      </c>
      <c r="S757" s="24"/>
    </row>
    <row r="758" spans="1:19" s="19" customFormat="1">
      <c r="A758" s="25" t="s">
        <v>830</v>
      </c>
      <c r="B758" s="26">
        <v>134</v>
      </c>
      <c r="C758" s="27">
        <v>179</v>
      </c>
      <c r="D758" s="27">
        <v>115</v>
      </c>
      <c r="E758" s="27">
        <v>133</v>
      </c>
      <c r="F758" s="27">
        <v>135</v>
      </c>
      <c r="G758" s="27">
        <v>87</v>
      </c>
      <c r="H758" s="27">
        <v>119</v>
      </c>
      <c r="I758" s="27">
        <v>120</v>
      </c>
      <c r="J758" s="27">
        <v>113</v>
      </c>
      <c r="K758" s="27">
        <v>104</v>
      </c>
      <c r="L758" s="27">
        <v>123</v>
      </c>
      <c r="M758" s="27">
        <v>94</v>
      </c>
      <c r="N758" s="27">
        <v>96</v>
      </c>
      <c r="O758" s="27">
        <v>98</v>
      </c>
      <c r="P758" s="27">
        <v>10</v>
      </c>
      <c r="Q758" s="28"/>
      <c r="R758" s="29">
        <f t="shared" si="11"/>
        <v>1660</v>
      </c>
      <c r="S758" s="24"/>
    </row>
    <row r="759" spans="1:19" s="19" customFormat="1">
      <c r="A759" s="25" t="s">
        <v>831</v>
      </c>
      <c r="B759" s="26">
        <v>26</v>
      </c>
      <c r="C759" s="27">
        <v>26</v>
      </c>
      <c r="D759" s="27">
        <v>27</v>
      </c>
      <c r="E759" s="27">
        <v>39</v>
      </c>
      <c r="F759" s="27">
        <v>54</v>
      </c>
      <c r="G759" s="27">
        <v>34</v>
      </c>
      <c r="H759" s="27">
        <v>30</v>
      </c>
      <c r="I759" s="27">
        <v>62</v>
      </c>
      <c r="J759" s="27">
        <v>67</v>
      </c>
      <c r="K759" s="27">
        <v>88</v>
      </c>
      <c r="L759" s="27">
        <v>142</v>
      </c>
      <c r="M759" s="27">
        <v>174</v>
      </c>
      <c r="N759" s="27">
        <v>136</v>
      </c>
      <c r="O759" s="27">
        <v>129</v>
      </c>
      <c r="P759" s="27">
        <v>15</v>
      </c>
      <c r="Q759" s="28">
        <v>1</v>
      </c>
      <c r="R759" s="29">
        <f t="shared" si="11"/>
        <v>1050</v>
      </c>
      <c r="S759" s="24"/>
    </row>
    <row r="760" spans="1:19" s="19" customFormat="1">
      <c r="A760" s="25" t="s">
        <v>832</v>
      </c>
      <c r="B760" s="26">
        <v>92</v>
      </c>
      <c r="C760" s="27">
        <v>118</v>
      </c>
      <c r="D760" s="27">
        <v>120</v>
      </c>
      <c r="E760" s="27">
        <v>142</v>
      </c>
      <c r="F760" s="27">
        <v>130</v>
      </c>
      <c r="G760" s="27">
        <v>144</v>
      </c>
      <c r="H760" s="27">
        <v>161</v>
      </c>
      <c r="I760" s="27">
        <v>220</v>
      </c>
      <c r="J760" s="27">
        <v>225</v>
      </c>
      <c r="K760" s="27">
        <v>260</v>
      </c>
      <c r="L760" s="27">
        <v>233</v>
      </c>
      <c r="M760" s="27">
        <v>252</v>
      </c>
      <c r="N760" s="27">
        <v>207</v>
      </c>
      <c r="O760" s="27">
        <v>205</v>
      </c>
      <c r="P760" s="27">
        <v>14</v>
      </c>
      <c r="Q760" s="28"/>
      <c r="R760" s="29">
        <f t="shared" si="11"/>
        <v>2523</v>
      </c>
      <c r="S760" s="24"/>
    </row>
    <row r="761" spans="1:19" s="19" customFormat="1">
      <c r="A761" s="25" t="s">
        <v>833</v>
      </c>
      <c r="B761" s="26">
        <v>411</v>
      </c>
      <c r="C761" s="27">
        <v>408</v>
      </c>
      <c r="D761" s="27">
        <v>447</v>
      </c>
      <c r="E761" s="27">
        <v>494</v>
      </c>
      <c r="F761" s="27">
        <v>520</v>
      </c>
      <c r="G761" s="27">
        <v>415</v>
      </c>
      <c r="H761" s="27">
        <v>522</v>
      </c>
      <c r="I761" s="27">
        <v>474</v>
      </c>
      <c r="J761" s="27">
        <v>527</v>
      </c>
      <c r="K761" s="27">
        <v>591</v>
      </c>
      <c r="L761" s="27">
        <v>555</v>
      </c>
      <c r="M761" s="27">
        <v>541</v>
      </c>
      <c r="N761" s="27">
        <v>524</v>
      </c>
      <c r="O761" s="27">
        <v>473</v>
      </c>
      <c r="P761" s="27">
        <v>53</v>
      </c>
      <c r="Q761" s="28"/>
      <c r="R761" s="29">
        <f t="shared" si="11"/>
        <v>6955</v>
      </c>
      <c r="S761" s="24"/>
    </row>
    <row r="762" spans="1:19" s="19" customFormat="1">
      <c r="A762" s="25" t="s">
        <v>834</v>
      </c>
      <c r="B762" s="26">
        <v>102</v>
      </c>
      <c r="C762" s="27">
        <v>143</v>
      </c>
      <c r="D762" s="27">
        <v>122</v>
      </c>
      <c r="E762" s="27">
        <v>149</v>
      </c>
      <c r="F762" s="27">
        <v>190</v>
      </c>
      <c r="G762" s="27">
        <v>130</v>
      </c>
      <c r="H762" s="27">
        <v>163</v>
      </c>
      <c r="I762" s="27">
        <v>192</v>
      </c>
      <c r="J762" s="27">
        <v>208</v>
      </c>
      <c r="K762" s="27">
        <v>231</v>
      </c>
      <c r="L762" s="27">
        <v>228</v>
      </c>
      <c r="M762" s="27">
        <v>207</v>
      </c>
      <c r="N762" s="27">
        <v>242</v>
      </c>
      <c r="O762" s="27">
        <v>196</v>
      </c>
      <c r="P762" s="27">
        <v>24</v>
      </c>
      <c r="Q762" s="28"/>
      <c r="R762" s="29">
        <f t="shared" si="11"/>
        <v>2527</v>
      </c>
      <c r="S762" s="24"/>
    </row>
    <row r="763" spans="1:19" s="19" customFormat="1">
      <c r="A763" s="25" t="s">
        <v>835</v>
      </c>
      <c r="B763" s="26">
        <v>196</v>
      </c>
      <c r="C763" s="27">
        <v>257</v>
      </c>
      <c r="D763" s="27">
        <v>262</v>
      </c>
      <c r="E763" s="27">
        <v>243</v>
      </c>
      <c r="F763" s="27">
        <v>273</v>
      </c>
      <c r="G763" s="27">
        <v>221</v>
      </c>
      <c r="H763" s="27">
        <v>267</v>
      </c>
      <c r="I763" s="27">
        <v>263</v>
      </c>
      <c r="J763" s="27">
        <v>317</v>
      </c>
      <c r="K763" s="27">
        <v>310</v>
      </c>
      <c r="L763" s="27">
        <v>294</v>
      </c>
      <c r="M763" s="27">
        <v>287</v>
      </c>
      <c r="N763" s="27">
        <v>258</v>
      </c>
      <c r="O763" s="27">
        <v>254</v>
      </c>
      <c r="P763" s="27">
        <v>37</v>
      </c>
      <c r="Q763" s="28">
        <v>1</v>
      </c>
      <c r="R763" s="29">
        <f t="shared" si="11"/>
        <v>3740</v>
      </c>
      <c r="S763" s="24"/>
    </row>
    <row r="764" spans="1:19" s="19" customFormat="1">
      <c r="A764" s="25" t="s">
        <v>836</v>
      </c>
      <c r="B764" s="26">
        <v>24</v>
      </c>
      <c r="C764" s="27">
        <v>45</v>
      </c>
      <c r="D764" s="27">
        <v>46</v>
      </c>
      <c r="E764" s="27">
        <v>69</v>
      </c>
      <c r="F764" s="27">
        <v>52</v>
      </c>
      <c r="G764" s="27">
        <v>47</v>
      </c>
      <c r="H764" s="27">
        <v>60</v>
      </c>
      <c r="I764" s="27">
        <v>67</v>
      </c>
      <c r="J764" s="27">
        <v>73</v>
      </c>
      <c r="K764" s="27">
        <v>92</v>
      </c>
      <c r="L764" s="27">
        <v>93</v>
      </c>
      <c r="M764" s="27">
        <v>94</v>
      </c>
      <c r="N764" s="27">
        <v>125</v>
      </c>
      <c r="O764" s="27">
        <v>88</v>
      </c>
      <c r="P764" s="27">
        <v>13</v>
      </c>
      <c r="Q764" s="28">
        <v>1</v>
      </c>
      <c r="R764" s="29">
        <f t="shared" si="11"/>
        <v>989</v>
      </c>
      <c r="S764" s="24"/>
    </row>
    <row r="765" spans="1:19" s="19" customFormat="1">
      <c r="A765" s="25" t="s">
        <v>837</v>
      </c>
      <c r="B765" s="26">
        <v>278</v>
      </c>
      <c r="C765" s="27">
        <v>297</v>
      </c>
      <c r="D765" s="27">
        <v>316</v>
      </c>
      <c r="E765" s="27">
        <v>336</v>
      </c>
      <c r="F765" s="27">
        <v>386</v>
      </c>
      <c r="G765" s="27">
        <v>289</v>
      </c>
      <c r="H765" s="27">
        <v>357</v>
      </c>
      <c r="I765" s="27">
        <v>380</v>
      </c>
      <c r="J765" s="27">
        <v>393</v>
      </c>
      <c r="K765" s="27">
        <v>365</v>
      </c>
      <c r="L765" s="27">
        <v>385</v>
      </c>
      <c r="M765" s="27">
        <v>388</v>
      </c>
      <c r="N765" s="27">
        <v>418</v>
      </c>
      <c r="O765" s="27">
        <v>367</v>
      </c>
      <c r="P765" s="27">
        <v>35</v>
      </c>
      <c r="Q765" s="28"/>
      <c r="R765" s="29">
        <f t="shared" si="11"/>
        <v>4990</v>
      </c>
      <c r="S765" s="24"/>
    </row>
    <row r="766" spans="1:19" s="19" customFormat="1">
      <c r="A766" s="25" t="s">
        <v>838</v>
      </c>
      <c r="B766" s="26">
        <v>87</v>
      </c>
      <c r="C766" s="27">
        <v>145</v>
      </c>
      <c r="D766" s="27">
        <v>164</v>
      </c>
      <c r="E766" s="27">
        <v>146</v>
      </c>
      <c r="F766" s="27">
        <v>146</v>
      </c>
      <c r="G766" s="27">
        <v>108</v>
      </c>
      <c r="H766" s="27">
        <v>153</v>
      </c>
      <c r="I766" s="27">
        <v>182</v>
      </c>
      <c r="J766" s="27">
        <v>181</v>
      </c>
      <c r="K766" s="27">
        <v>168</v>
      </c>
      <c r="L766" s="27">
        <v>195</v>
      </c>
      <c r="M766" s="27">
        <v>157</v>
      </c>
      <c r="N766" s="27">
        <v>156</v>
      </c>
      <c r="O766" s="27">
        <v>136</v>
      </c>
      <c r="P766" s="27">
        <v>16</v>
      </c>
      <c r="Q766" s="28"/>
      <c r="R766" s="29">
        <f t="shared" si="11"/>
        <v>2140</v>
      </c>
      <c r="S766" s="24"/>
    </row>
    <row r="767" spans="1:19" s="19" customFormat="1">
      <c r="A767" s="25" t="s">
        <v>839</v>
      </c>
      <c r="B767" s="26">
        <v>110</v>
      </c>
      <c r="C767" s="27">
        <v>129</v>
      </c>
      <c r="D767" s="27">
        <v>128</v>
      </c>
      <c r="E767" s="27">
        <v>150</v>
      </c>
      <c r="F767" s="27">
        <v>193</v>
      </c>
      <c r="G767" s="27">
        <v>173</v>
      </c>
      <c r="H767" s="27">
        <v>227</v>
      </c>
      <c r="I767" s="27">
        <v>252</v>
      </c>
      <c r="J767" s="27">
        <v>270</v>
      </c>
      <c r="K767" s="27">
        <v>299</v>
      </c>
      <c r="L767" s="27">
        <v>312</v>
      </c>
      <c r="M767" s="27">
        <v>335</v>
      </c>
      <c r="N767" s="27">
        <v>368</v>
      </c>
      <c r="O767" s="27">
        <v>352</v>
      </c>
      <c r="P767" s="27">
        <v>56</v>
      </c>
      <c r="Q767" s="28"/>
      <c r="R767" s="29">
        <f t="shared" si="11"/>
        <v>3354</v>
      </c>
      <c r="S767" s="24"/>
    </row>
    <row r="768" spans="1:19" s="19" customFormat="1">
      <c r="A768" s="25" t="s">
        <v>840</v>
      </c>
      <c r="B768" s="26">
        <v>252</v>
      </c>
      <c r="C768" s="27">
        <v>261</v>
      </c>
      <c r="D768" s="27">
        <v>306</v>
      </c>
      <c r="E768" s="27">
        <v>388</v>
      </c>
      <c r="F768" s="27">
        <v>441</v>
      </c>
      <c r="G768" s="27">
        <v>363</v>
      </c>
      <c r="H768" s="27">
        <v>491</v>
      </c>
      <c r="I768" s="27">
        <v>629</v>
      </c>
      <c r="J768" s="27">
        <v>596</v>
      </c>
      <c r="K768" s="27">
        <v>749</v>
      </c>
      <c r="L768" s="27">
        <v>769</v>
      </c>
      <c r="M768" s="27">
        <v>918</v>
      </c>
      <c r="N768" s="27">
        <v>1052</v>
      </c>
      <c r="O768" s="27">
        <v>1036</v>
      </c>
      <c r="P768" s="27">
        <v>176</v>
      </c>
      <c r="Q768" s="28"/>
      <c r="R768" s="29">
        <f t="shared" si="11"/>
        <v>8427</v>
      </c>
      <c r="S768" s="24"/>
    </row>
    <row r="769" spans="1:19" s="19" customFormat="1">
      <c r="A769" s="25" t="s">
        <v>841</v>
      </c>
      <c r="B769" s="26">
        <v>82</v>
      </c>
      <c r="C769" s="27">
        <v>83</v>
      </c>
      <c r="D769" s="27">
        <v>82</v>
      </c>
      <c r="E769" s="27">
        <v>80</v>
      </c>
      <c r="F769" s="27">
        <v>97</v>
      </c>
      <c r="G769" s="27">
        <v>69</v>
      </c>
      <c r="H769" s="27">
        <v>95</v>
      </c>
      <c r="I769" s="27">
        <v>89</v>
      </c>
      <c r="J769" s="27">
        <v>106</v>
      </c>
      <c r="K769" s="27">
        <v>123</v>
      </c>
      <c r="L769" s="27">
        <v>111</v>
      </c>
      <c r="M769" s="27">
        <v>112</v>
      </c>
      <c r="N769" s="27">
        <v>123</v>
      </c>
      <c r="O769" s="27">
        <v>95</v>
      </c>
      <c r="P769" s="27">
        <v>10</v>
      </c>
      <c r="Q769" s="28"/>
      <c r="R769" s="29">
        <f t="shared" si="11"/>
        <v>1357</v>
      </c>
      <c r="S769" s="24"/>
    </row>
    <row r="770" spans="1:19" s="19" customFormat="1">
      <c r="A770" s="25" t="s">
        <v>842</v>
      </c>
      <c r="B770" s="26">
        <v>27</v>
      </c>
      <c r="C770" s="27">
        <v>36</v>
      </c>
      <c r="D770" s="27">
        <v>49</v>
      </c>
      <c r="E770" s="27">
        <v>57</v>
      </c>
      <c r="F770" s="27">
        <v>74</v>
      </c>
      <c r="G770" s="27">
        <v>63</v>
      </c>
      <c r="H770" s="27">
        <v>69</v>
      </c>
      <c r="I770" s="27">
        <v>99</v>
      </c>
      <c r="J770" s="27">
        <v>128</v>
      </c>
      <c r="K770" s="27">
        <v>107</v>
      </c>
      <c r="L770" s="27">
        <v>157</v>
      </c>
      <c r="M770" s="27">
        <v>154</v>
      </c>
      <c r="N770" s="27">
        <v>109</v>
      </c>
      <c r="O770" s="27">
        <v>99</v>
      </c>
      <c r="P770" s="27">
        <v>34</v>
      </c>
      <c r="Q770" s="28"/>
      <c r="R770" s="29">
        <f t="shared" si="11"/>
        <v>1262</v>
      </c>
      <c r="S770" s="24"/>
    </row>
    <row r="771" spans="1:19" s="19" customFormat="1">
      <c r="A771" s="25" t="s">
        <v>843</v>
      </c>
      <c r="B771" s="26">
        <v>31</v>
      </c>
      <c r="C771" s="27">
        <v>44</v>
      </c>
      <c r="D771" s="27">
        <v>44</v>
      </c>
      <c r="E771" s="27">
        <v>68</v>
      </c>
      <c r="F771" s="27">
        <v>70</v>
      </c>
      <c r="G771" s="27">
        <v>63</v>
      </c>
      <c r="H771" s="27">
        <v>77</v>
      </c>
      <c r="I771" s="27">
        <v>86</v>
      </c>
      <c r="J771" s="27">
        <v>83</v>
      </c>
      <c r="K771" s="27">
        <v>90</v>
      </c>
      <c r="L771" s="27">
        <v>131</v>
      </c>
      <c r="M771" s="27">
        <v>111</v>
      </c>
      <c r="N771" s="27">
        <v>96</v>
      </c>
      <c r="O771" s="27">
        <v>120</v>
      </c>
      <c r="P771" s="27">
        <v>37</v>
      </c>
      <c r="Q771" s="28"/>
      <c r="R771" s="29">
        <f t="shared" si="11"/>
        <v>1151</v>
      </c>
      <c r="S771" s="24"/>
    </row>
    <row r="772" spans="1:19" s="19" customFormat="1">
      <c r="A772" s="25" t="s">
        <v>844</v>
      </c>
      <c r="B772" s="26">
        <v>43</v>
      </c>
      <c r="C772" s="27">
        <v>59</v>
      </c>
      <c r="D772" s="27">
        <v>73</v>
      </c>
      <c r="E772" s="27">
        <v>92</v>
      </c>
      <c r="F772" s="27">
        <v>110</v>
      </c>
      <c r="G772" s="27">
        <v>100</v>
      </c>
      <c r="H772" s="27">
        <v>124</v>
      </c>
      <c r="I772" s="27">
        <v>166</v>
      </c>
      <c r="J772" s="27">
        <v>175</v>
      </c>
      <c r="K772" s="27">
        <v>156</v>
      </c>
      <c r="L772" s="27">
        <v>195</v>
      </c>
      <c r="M772" s="27">
        <v>215</v>
      </c>
      <c r="N772" s="27">
        <v>186</v>
      </c>
      <c r="O772" s="27">
        <v>154</v>
      </c>
      <c r="P772" s="27">
        <v>22</v>
      </c>
      <c r="Q772" s="28"/>
      <c r="R772" s="29">
        <f t="shared" si="11"/>
        <v>1870</v>
      </c>
      <c r="S772" s="24"/>
    </row>
    <row r="773" spans="1:19" s="19" customFormat="1">
      <c r="A773" s="25" t="s">
        <v>845</v>
      </c>
      <c r="B773" s="26">
        <v>16</v>
      </c>
      <c r="C773" s="27">
        <v>17</v>
      </c>
      <c r="D773" s="27">
        <v>28</v>
      </c>
      <c r="E773" s="27">
        <v>24</v>
      </c>
      <c r="F773" s="27">
        <v>28</v>
      </c>
      <c r="G773" s="27">
        <v>24</v>
      </c>
      <c r="H773" s="27">
        <v>29</v>
      </c>
      <c r="I773" s="27">
        <v>27</v>
      </c>
      <c r="J773" s="27">
        <v>25</v>
      </c>
      <c r="K773" s="27">
        <v>32</v>
      </c>
      <c r="L773" s="27">
        <v>44</v>
      </c>
      <c r="M773" s="27">
        <v>46</v>
      </c>
      <c r="N773" s="27">
        <v>36</v>
      </c>
      <c r="O773" s="27">
        <v>47</v>
      </c>
      <c r="P773" s="27">
        <v>4</v>
      </c>
      <c r="Q773" s="28"/>
      <c r="R773" s="29">
        <f t="shared" si="11"/>
        <v>427</v>
      </c>
      <c r="S773" s="24"/>
    </row>
    <row r="774" spans="1:19" s="19" customFormat="1">
      <c r="A774" s="25" t="s">
        <v>846</v>
      </c>
      <c r="B774" s="26">
        <v>72</v>
      </c>
      <c r="C774" s="27">
        <v>58</v>
      </c>
      <c r="D774" s="27">
        <v>92</v>
      </c>
      <c r="E774" s="27">
        <v>96</v>
      </c>
      <c r="F774" s="27">
        <v>90</v>
      </c>
      <c r="G774" s="27">
        <v>99</v>
      </c>
      <c r="H774" s="27">
        <v>122</v>
      </c>
      <c r="I774" s="27">
        <v>121</v>
      </c>
      <c r="J774" s="27">
        <v>122</v>
      </c>
      <c r="K774" s="27">
        <v>119</v>
      </c>
      <c r="L774" s="27">
        <v>154</v>
      </c>
      <c r="M774" s="27">
        <v>137</v>
      </c>
      <c r="N774" s="27">
        <v>180</v>
      </c>
      <c r="O774" s="27">
        <v>140</v>
      </c>
      <c r="P774" s="27">
        <v>17</v>
      </c>
      <c r="Q774" s="28"/>
      <c r="R774" s="29">
        <f t="shared" ref="R774:R837" si="12">SUM(B774:Q774)</f>
        <v>1619</v>
      </c>
      <c r="S774" s="24"/>
    </row>
    <row r="775" spans="1:19" s="19" customFormat="1">
      <c r="A775" s="25" t="s">
        <v>1129</v>
      </c>
      <c r="B775" s="26"/>
      <c r="C775" s="27"/>
      <c r="D775" s="27"/>
      <c r="E775" s="27"/>
      <c r="F775" s="27">
        <v>5</v>
      </c>
      <c r="G775" s="27">
        <v>1</v>
      </c>
      <c r="H775" s="27">
        <v>2</v>
      </c>
      <c r="I775" s="27">
        <v>3</v>
      </c>
      <c r="J775" s="27">
        <v>7</v>
      </c>
      <c r="K775" s="27">
        <v>2</v>
      </c>
      <c r="L775" s="27">
        <v>9</v>
      </c>
      <c r="M775" s="27">
        <v>5</v>
      </c>
      <c r="N775" s="27">
        <v>8</v>
      </c>
      <c r="O775" s="27">
        <v>3</v>
      </c>
      <c r="P775" s="27">
        <v>1</v>
      </c>
      <c r="Q775" s="28"/>
      <c r="R775" s="29">
        <f t="shared" si="12"/>
        <v>46</v>
      </c>
      <c r="S775" s="24"/>
    </row>
    <row r="776" spans="1:19" s="19" customFormat="1">
      <c r="A776" s="25" t="s">
        <v>847</v>
      </c>
      <c r="B776" s="26">
        <v>252</v>
      </c>
      <c r="C776" s="27">
        <v>256</v>
      </c>
      <c r="D776" s="27">
        <v>234</v>
      </c>
      <c r="E776" s="27">
        <v>250</v>
      </c>
      <c r="F776" s="27">
        <v>294</v>
      </c>
      <c r="G776" s="27">
        <v>230</v>
      </c>
      <c r="H776" s="27">
        <v>233</v>
      </c>
      <c r="I776" s="27">
        <v>269</v>
      </c>
      <c r="J776" s="27">
        <v>265</v>
      </c>
      <c r="K776" s="27">
        <v>293</v>
      </c>
      <c r="L776" s="27">
        <v>270</v>
      </c>
      <c r="M776" s="27">
        <v>273</v>
      </c>
      <c r="N776" s="27">
        <v>268</v>
      </c>
      <c r="O776" s="27">
        <v>256</v>
      </c>
      <c r="P776" s="27">
        <v>30</v>
      </c>
      <c r="Q776" s="28"/>
      <c r="R776" s="29">
        <f t="shared" si="12"/>
        <v>3673</v>
      </c>
      <c r="S776" s="24"/>
    </row>
    <row r="777" spans="1:19" s="19" customFormat="1">
      <c r="A777" s="25" t="s">
        <v>1278</v>
      </c>
      <c r="B777" s="26">
        <v>6</v>
      </c>
      <c r="C777" s="27">
        <v>2</v>
      </c>
      <c r="D777" s="27">
        <v>4</v>
      </c>
      <c r="E777" s="27">
        <v>15</v>
      </c>
      <c r="F777" s="27">
        <v>8</v>
      </c>
      <c r="G777" s="27">
        <v>10</v>
      </c>
      <c r="H777" s="27">
        <v>12</v>
      </c>
      <c r="I777" s="27">
        <v>9</v>
      </c>
      <c r="J777" s="27">
        <v>14</v>
      </c>
      <c r="K777" s="27">
        <v>12</v>
      </c>
      <c r="L777" s="27">
        <v>19</v>
      </c>
      <c r="M777" s="27">
        <v>20</v>
      </c>
      <c r="N777" s="27">
        <v>27</v>
      </c>
      <c r="O777" s="27">
        <v>16</v>
      </c>
      <c r="P777" s="27">
        <v>2</v>
      </c>
      <c r="Q777" s="28"/>
      <c r="R777" s="29">
        <f t="shared" si="12"/>
        <v>176</v>
      </c>
      <c r="S777" s="24"/>
    </row>
    <row r="778" spans="1:19" s="19" customFormat="1">
      <c r="A778" s="25" t="s">
        <v>848</v>
      </c>
      <c r="B778" s="26">
        <v>126</v>
      </c>
      <c r="C778" s="27">
        <v>154</v>
      </c>
      <c r="D778" s="27">
        <v>150</v>
      </c>
      <c r="E778" s="27">
        <v>202</v>
      </c>
      <c r="F778" s="27">
        <v>217</v>
      </c>
      <c r="G778" s="27">
        <v>164</v>
      </c>
      <c r="H778" s="27">
        <v>263</v>
      </c>
      <c r="I778" s="27">
        <v>306</v>
      </c>
      <c r="J778" s="27">
        <v>279</v>
      </c>
      <c r="K778" s="27">
        <v>386</v>
      </c>
      <c r="L778" s="27">
        <v>382</v>
      </c>
      <c r="M778" s="27">
        <v>424</v>
      </c>
      <c r="N778" s="27">
        <v>446</v>
      </c>
      <c r="O778" s="27">
        <v>412</v>
      </c>
      <c r="P778" s="27">
        <v>70</v>
      </c>
      <c r="Q778" s="28"/>
      <c r="R778" s="29">
        <f t="shared" si="12"/>
        <v>3981</v>
      </c>
      <c r="S778" s="24"/>
    </row>
    <row r="779" spans="1:19" s="19" customFormat="1">
      <c r="A779" s="25" t="s">
        <v>849</v>
      </c>
      <c r="B779" s="26">
        <v>193</v>
      </c>
      <c r="C779" s="27">
        <v>198</v>
      </c>
      <c r="D779" s="27">
        <v>213</v>
      </c>
      <c r="E779" s="27">
        <v>247</v>
      </c>
      <c r="F779" s="27">
        <v>268</v>
      </c>
      <c r="G779" s="27">
        <v>225</v>
      </c>
      <c r="H779" s="27">
        <v>280</v>
      </c>
      <c r="I779" s="27">
        <v>337</v>
      </c>
      <c r="J779" s="27">
        <v>320</v>
      </c>
      <c r="K779" s="27">
        <v>383</v>
      </c>
      <c r="L779" s="27">
        <v>399</v>
      </c>
      <c r="M779" s="27">
        <v>372</v>
      </c>
      <c r="N779" s="27">
        <v>390</v>
      </c>
      <c r="O779" s="27">
        <v>362</v>
      </c>
      <c r="P779" s="27">
        <v>53</v>
      </c>
      <c r="Q779" s="28"/>
      <c r="R779" s="29">
        <f t="shared" si="12"/>
        <v>4240</v>
      </c>
      <c r="S779" s="24"/>
    </row>
    <row r="780" spans="1:19" s="19" customFormat="1">
      <c r="A780" s="25" t="s">
        <v>850</v>
      </c>
      <c r="B780" s="26">
        <v>147</v>
      </c>
      <c r="C780" s="27">
        <v>196</v>
      </c>
      <c r="D780" s="27">
        <v>160</v>
      </c>
      <c r="E780" s="27">
        <v>144</v>
      </c>
      <c r="F780" s="27">
        <v>206</v>
      </c>
      <c r="G780" s="27">
        <v>149</v>
      </c>
      <c r="H780" s="27">
        <v>176</v>
      </c>
      <c r="I780" s="27">
        <v>206</v>
      </c>
      <c r="J780" s="27">
        <v>228</v>
      </c>
      <c r="K780" s="27">
        <v>247</v>
      </c>
      <c r="L780" s="27">
        <v>229</v>
      </c>
      <c r="M780" s="27">
        <v>277</v>
      </c>
      <c r="N780" s="27">
        <v>253</v>
      </c>
      <c r="O780" s="27">
        <v>200</v>
      </c>
      <c r="P780" s="27">
        <v>14</v>
      </c>
      <c r="Q780" s="28">
        <v>1</v>
      </c>
      <c r="R780" s="29">
        <f t="shared" si="12"/>
        <v>2833</v>
      </c>
      <c r="S780" s="24"/>
    </row>
    <row r="781" spans="1:19" s="19" customFormat="1">
      <c r="A781" s="25" t="s">
        <v>851</v>
      </c>
      <c r="B781" s="26">
        <v>140</v>
      </c>
      <c r="C781" s="27">
        <v>171</v>
      </c>
      <c r="D781" s="27">
        <v>186</v>
      </c>
      <c r="E781" s="27">
        <v>222</v>
      </c>
      <c r="F781" s="27">
        <v>225</v>
      </c>
      <c r="G781" s="27">
        <v>194</v>
      </c>
      <c r="H781" s="27">
        <v>230</v>
      </c>
      <c r="I781" s="27">
        <v>228</v>
      </c>
      <c r="J781" s="27">
        <v>276</v>
      </c>
      <c r="K781" s="27">
        <v>283</v>
      </c>
      <c r="L781" s="27">
        <v>256</v>
      </c>
      <c r="M781" s="27">
        <v>310</v>
      </c>
      <c r="N781" s="27">
        <v>290</v>
      </c>
      <c r="O781" s="27">
        <v>225</v>
      </c>
      <c r="P781" s="27">
        <v>28</v>
      </c>
      <c r="Q781" s="28"/>
      <c r="R781" s="29">
        <f t="shared" si="12"/>
        <v>3264</v>
      </c>
      <c r="S781" s="24"/>
    </row>
    <row r="782" spans="1:19" s="19" customFormat="1">
      <c r="A782" s="25" t="s">
        <v>852</v>
      </c>
      <c r="B782" s="26">
        <v>29</v>
      </c>
      <c r="C782" s="27">
        <v>29</v>
      </c>
      <c r="D782" s="27">
        <v>37</v>
      </c>
      <c r="E782" s="27">
        <v>44</v>
      </c>
      <c r="F782" s="27">
        <v>72</v>
      </c>
      <c r="G782" s="27">
        <v>45</v>
      </c>
      <c r="H782" s="27">
        <v>61</v>
      </c>
      <c r="I782" s="27">
        <v>144</v>
      </c>
      <c r="J782" s="27">
        <v>215</v>
      </c>
      <c r="K782" s="27">
        <v>156</v>
      </c>
      <c r="L782" s="27">
        <v>351</v>
      </c>
      <c r="M782" s="27">
        <v>556</v>
      </c>
      <c r="N782" s="27">
        <v>393</v>
      </c>
      <c r="O782" s="27">
        <v>458</v>
      </c>
      <c r="P782" s="27">
        <v>117</v>
      </c>
      <c r="Q782" s="28">
        <v>3</v>
      </c>
      <c r="R782" s="29">
        <f t="shared" si="12"/>
        <v>2710</v>
      </c>
      <c r="S782" s="24"/>
    </row>
    <row r="783" spans="1:19" s="19" customFormat="1">
      <c r="A783" s="25" t="s">
        <v>853</v>
      </c>
      <c r="B783" s="26">
        <v>2</v>
      </c>
      <c r="C783" s="27">
        <v>4</v>
      </c>
      <c r="D783" s="27">
        <v>2</v>
      </c>
      <c r="E783" s="27">
        <v>4</v>
      </c>
      <c r="F783" s="27">
        <v>2</v>
      </c>
      <c r="G783" s="27">
        <v>1</v>
      </c>
      <c r="H783" s="27">
        <v>5</v>
      </c>
      <c r="I783" s="27">
        <v>1</v>
      </c>
      <c r="J783" s="27">
        <v>3</v>
      </c>
      <c r="K783" s="27">
        <v>4</v>
      </c>
      <c r="L783" s="27">
        <v>3</v>
      </c>
      <c r="M783" s="27">
        <v>3</v>
      </c>
      <c r="N783" s="27">
        <v>3</v>
      </c>
      <c r="O783" s="27"/>
      <c r="P783" s="27"/>
      <c r="Q783" s="28"/>
      <c r="R783" s="29">
        <f t="shared" si="12"/>
        <v>37</v>
      </c>
      <c r="S783" s="24"/>
    </row>
    <row r="784" spans="1:19" s="19" customFormat="1">
      <c r="A784" s="25" t="s">
        <v>854</v>
      </c>
      <c r="B784" s="26">
        <v>98</v>
      </c>
      <c r="C784" s="27">
        <v>124</v>
      </c>
      <c r="D784" s="27">
        <v>107</v>
      </c>
      <c r="E784" s="27">
        <v>122</v>
      </c>
      <c r="F784" s="27">
        <v>127</v>
      </c>
      <c r="G784" s="27">
        <v>76</v>
      </c>
      <c r="H784" s="27">
        <v>105</v>
      </c>
      <c r="I784" s="27">
        <v>141</v>
      </c>
      <c r="J784" s="27">
        <v>133</v>
      </c>
      <c r="K784" s="27">
        <v>151</v>
      </c>
      <c r="L784" s="27">
        <v>140</v>
      </c>
      <c r="M784" s="27">
        <v>146</v>
      </c>
      <c r="N784" s="27">
        <v>134</v>
      </c>
      <c r="O784" s="27">
        <v>146</v>
      </c>
      <c r="P784" s="27">
        <v>19</v>
      </c>
      <c r="Q784" s="28"/>
      <c r="R784" s="29">
        <f t="shared" si="12"/>
        <v>1769</v>
      </c>
      <c r="S784" s="24"/>
    </row>
    <row r="785" spans="1:19" s="19" customFormat="1">
      <c r="A785" s="25" t="s">
        <v>855</v>
      </c>
      <c r="B785" s="26">
        <v>95</v>
      </c>
      <c r="C785" s="27">
        <v>95</v>
      </c>
      <c r="D785" s="27">
        <v>109</v>
      </c>
      <c r="E785" s="27">
        <v>128</v>
      </c>
      <c r="F785" s="27">
        <v>114</v>
      </c>
      <c r="G785" s="27">
        <v>74</v>
      </c>
      <c r="H785" s="27">
        <v>113</v>
      </c>
      <c r="I785" s="27">
        <v>105</v>
      </c>
      <c r="J785" s="27">
        <v>124</v>
      </c>
      <c r="K785" s="27">
        <v>134</v>
      </c>
      <c r="L785" s="27">
        <v>150</v>
      </c>
      <c r="M785" s="27">
        <v>142</v>
      </c>
      <c r="N785" s="27">
        <v>156</v>
      </c>
      <c r="O785" s="27">
        <v>133</v>
      </c>
      <c r="P785" s="27">
        <v>12</v>
      </c>
      <c r="Q785" s="28"/>
      <c r="R785" s="29">
        <f t="shared" si="12"/>
        <v>1684</v>
      </c>
      <c r="S785" s="24"/>
    </row>
    <row r="786" spans="1:19" s="19" customFormat="1">
      <c r="A786" s="25" t="s">
        <v>1713</v>
      </c>
      <c r="B786" s="26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>
        <v>1</v>
      </c>
      <c r="P786" s="27"/>
      <c r="Q786" s="28"/>
      <c r="R786" s="29">
        <f t="shared" si="12"/>
        <v>1</v>
      </c>
      <c r="S786" s="24"/>
    </row>
    <row r="787" spans="1:19" s="19" customFormat="1">
      <c r="A787" s="25" t="s">
        <v>856</v>
      </c>
      <c r="B787" s="26">
        <v>50</v>
      </c>
      <c r="C787" s="27">
        <v>62</v>
      </c>
      <c r="D787" s="27">
        <v>107</v>
      </c>
      <c r="E787" s="27">
        <v>133</v>
      </c>
      <c r="F787" s="27">
        <v>142</v>
      </c>
      <c r="G787" s="27">
        <v>148</v>
      </c>
      <c r="H787" s="27">
        <v>208</v>
      </c>
      <c r="I787" s="27">
        <v>238</v>
      </c>
      <c r="J787" s="27">
        <v>246</v>
      </c>
      <c r="K787" s="27">
        <v>300</v>
      </c>
      <c r="L787" s="27">
        <v>351</v>
      </c>
      <c r="M787" s="27">
        <v>368</v>
      </c>
      <c r="N787" s="27">
        <v>417</v>
      </c>
      <c r="O787" s="27">
        <v>371</v>
      </c>
      <c r="P787" s="27">
        <v>41</v>
      </c>
      <c r="Q787" s="28"/>
      <c r="R787" s="29">
        <f t="shared" si="12"/>
        <v>3182</v>
      </c>
      <c r="S787" s="24"/>
    </row>
    <row r="788" spans="1:19" s="19" customFormat="1">
      <c r="A788" s="25" t="s">
        <v>857</v>
      </c>
      <c r="B788" s="26">
        <v>61</v>
      </c>
      <c r="C788" s="27">
        <v>59</v>
      </c>
      <c r="D788" s="27">
        <v>71</v>
      </c>
      <c r="E788" s="27">
        <v>77</v>
      </c>
      <c r="F788" s="27">
        <v>74</v>
      </c>
      <c r="G788" s="27">
        <v>52</v>
      </c>
      <c r="H788" s="27">
        <v>76</v>
      </c>
      <c r="I788" s="27">
        <v>79</v>
      </c>
      <c r="J788" s="27">
        <v>72</v>
      </c>
      <c r="K788" s="27">
        <v>83</v>
      </c>
      <c r="L788" s="27">
        <v>112</v>
      </c>
      <c r="M788" s="27">
        <v>99</v>
      </c>
      <c r="N788" s="27">
        <v>98</v>
      </c>
      <c r="O788" s="27">
        <v>88</v>
      </c>
      <c r="P788" s="27">
        <v>9</v>
      </c>
      <c r="Q788" s="28"/>
      <c r="R788" s="29">
        <f t="shared" si="12"/>
        <v>1110</v>
      </c>
      <c r="S788" s="24"/>
    </row>
    <row r="789" spans="1:19" s="19" customFormat="1">
      <c r="A789" s="25" t="s">
        <v>858</v>
      </c>
      <c r="B789" s="26">
        <v>248</v>
      </c>
      <c r="C789" s="27">
        <v>283</v>
      </c>
      <c r="D789" s="27">
        <v>257</v>
      </c>
      <c r="E789" s="27">
        <v>333</v>
      </c>
      <c r="F789" s="27">
        <v>341</v>
      </c>
      <c r="G789" s="27">
        <v>302</v>
      </c>
      <c r="H789" s="27">
        <v>376</v>
      </c>
      <c r="I789" s="27">
        <v>409</v>
      </c>
      <c r="J789" s="27">
        <v>527</v>
      </c>
      <c r="K789" s="27">
        <v>557</v>
      </c>
      <c r="L789" s="27">
        <v>527</v>
      </c>
      <c r="M789" s="27">
        <v>564</v>
      </c>
      <c r="N789" s="27">
        <v>587</v>
      </c>
      <c r="O789" s="27">
        <v>499</v>
      </c>
      <c r="P789" s="27">
        <v>59</v>
      </c>
      <c r="Q789" s="28"/>
      <c r="R789" s="29">
        <f t="shared" si="12"/>
        <v>5869</v>
      </c>
      <c r="S789" s="24"/>
    </row>
    <row r="790" spans="1:19" s="19" customFormat="1">
      <c r="A790" s="25" t="s">
        <v>859</v>
      </c>
      <c r="B790" s="26">
        <v>5</v>
      </c>
      <c r="C790" s="27">
        <v>7</v>
      </c>
      <c r="D790" s="27">
        <v>9</v>
      </c>
      <c r="E790" s="27">
        <v>11</v>
      </c>
      <c r="F790" s="27">
        <v>12</v>
      </c>
      <c r="G790" s="27">
        <v>11</v>
      </c>
      <c r="H790" s="27">
        <v>15</v>
      </c>
      <c r="I790" s="27">
        <v>16</v>
      </c>
      <c r="J790" s="27">
        <v>20</v>
      </c>
      <c r="K790" s="27">
        <v>24</v>
      </c>
      <c r="L790" s="27">
        <v>55</v>
      </c>
      <c r="M790" s="27">
        <v>55</v>
      </c>
      <c r="N790" s="27">
        <v>46</v>
      </c>
      <c r="O790" s="27">
        <v>127</v>
      </c>
      <c r="P790" s="27">
        <v>28</v>
      </c>
      <c r="Q790" s="28">
        <v>1</v>
      </c>
      <c r="R790" s="29">
        <f t="shared" si="12"/>
        <v>442</v>
      </c>
      <c r="S790" s="24"/>
    </row>
    <row r="791" spans="1:19" s="19" customFormat="1">
      <c r="A791" s="25" t="s">
        <v>860</v>
      </c>
      <c r="B791" s="26">
        <v>50</v>
      </c>
      <c r="C791" s="27">
        <v>68</v>
      </c>
      <c r="D791" s="27">
        <v>93</v>
      </c>
      <c r="E791" s="27">
        <v>108</v>
      </c>
      <c r="F791" s="27">
        <v>116</v>
      </c>
      <c r="G791" s="27">
        <v>126</v>
      </c>
      <c r="H791" s="27">
        <v>228</v>
      </c>
      <c r="I791" s="27">
        <v>231</v>
      </c>
      <c r="J791" s="27">
        <v>272</v>
      </c>
      <c r="K791" s="27">
        <v>300</v>
      </c>
      <c r="L791" s="27">
        <v>333</v>
      </c>
      <c r="M791" s="27">
        <v>659</v>
      </c>
      <c r="N791" s="27">
        <v>824</v>
      </c>
      <c r="O791" s="27">
        <v>812</v>
      </c>
      <c r="P791" s="27">
        <v>122</v>
      </c>
      <c r="Q791" s="28">
        <v>1</v>
      </c>
      <c r="R791" s="29">
        <f t="shared" si="12"/>
        <v>4343</v>
      </c>
      <c r="S791" s="24"/>
    </row>
    <row r="792" spans="1:19" s="19" customFormat="1">
      <c r="A792" s="25" t="s">
        <v>861</v>
      </c>
      <c r="B792" s="26">
        <v>86</v>
      </c>
      <c r="C792" s="27">
        <v>107</v>
      </c>
      <c r="D792" s="27">
        <v>96</v>
      </c>
      <c r="E792" s="27">
        <v>119</v>
      </c>
      <c r="F792" s="27">
        <v>131</v>
      </c>
      <c r="G792" s="27">
        <v>102</v>
      </c>
      <c r="H792" s="27">
        <v>109</v>
      </c>
      <c r="I792" s="27">
        <v>142</v>
      </c>
      <c r="J792" s="27">
        <v>131</v>
      </c>
      <c r="K792" s="27">
        <v>165</v>
      </c>
      <c r="L792" s="27">
        <v>140</v>
      </c>
      <c r="M792" s="27">
        <v>153</v>
      </c>
      <c r="N792" s="27">
        <v>157</v>
      </c>
      <c r="O792" s="27">
        <v>157</v>
      </c>
      <c r="P792" s="27">
        <v>15</v>
      </c>
      <c r="Q792" s="28"/>
      <c r="R792" s="29">
        <f t="shared" si="12"/>
        <v>1810</v>
      </c>
      <c r="S792" s="24"/>
    </row>
    <row r="793" spans="1:19" s="19" customFormat="1">
      <c r="A793" s="25" t="s">
        <v>862</v>
      </c>
      <c r="B793" s="26">
        <v>109</v>
      </c>
      <c r="C793" s="27">
        <v>153</v>
      </c>
      <c r="D793" s="27">
        <v>160</v>
      </c>
      <c r="E793" s="27">
        <v>167</v>
      </c>
      <c r="F793" s="27">
        <v>158</v>
      </c>
      <c r="G793" s="27">
        <v>161</v>
      </c>
      <c r="H793" s="27">
        <v>217</v>
      </c>
      <c r="I793" s="27">
        <v>168</v>
      </c>
      <c r="J793" s="27">
        <v>221</v>
      </c>
      <c r="K793" s="27">
        <v>230</v>
      </c>
      <c r="L793" s="27">
        <v>242</v>
      </c>
      <c r="M793" s="27">
        <v>213</v>
      </c>
      <c r="N793" s="27">
        <v>213</v>
      </c>
      <c r="O793" s="27">
        <v>225</v>
      </c>
      <c r="P793" s="27">
        <v>23</v>
      </c>
      <c r="Q793" s="28">
        <v>1</v>
      </c>
      <c r="R793" s="29">
        <f t="shared" si="12"/>
        <v>2661</v>
      </c>
      <c r="S793" s="24"/>
    </row>
    <row r="794" spans="1:19" s="19" customFormat="1">
      <c r="A794" s="25" t="s">
        <v>863</v>
      </c>
      <c r="B794" s="26">
        <v>189</v>
      </c>
      <c r="C794" s="27">
        <v>248</v>
      </c>
      <c r="D794" s="27">
        <v>290</v>
      </c>
      <c r="E794" s="27">
        <v>373</v>
      </c>
      <c r="F794" s="27">
        <v>413</v>
      </c>
      <c r="G794" s="27">
        <v>355</v>
      </c>
      <c r="H794" s="27">
        <v>491</v>
      </c>
      <c r="I794" s="27">
        <v>559</v>
      </c>
      <c r="J794" s="27">
        <v>604</v>
      </c>
      <c r="K794" s="27">
        <v>695</v>
      </c>
      <c r="L794" s="27">
        <v>721</v>
      </c>
      <c r="M794" s="27">
        <v>744</v>
      </c>
      <c r="N794" s="27">
        <v>788</v>
      </c>
      <c r="O794" s="27">
        <v>666</v>
      </c>
      <c r="P794" s="27">
        <v>83</v>
      </c>
      <c r="Q794" s="28"/>
      <c r="R794" s="29">
        <f t="shared" si="12"/>
        <v>7219</v>
      </c>
      <c r="S794" s="24"/>
    </row>
    <row r="795" spans="1:19" s="19" customFormat="1">
      <c r="A795" s="25" t="s">
        <v>864</v>
      </c>
      <c r="B795" s="26">
        <v>129</v>
      </c>
      <c r="C795" s="27">
        <v>165</v>
      </c>
      <c r="D795" s="27">
        <v>206</v>
      </c>
      <c r="E795" s="27">
        <v>202</v>
      </c>
      <c r="F795" s="27">
        <v>233</v>
      </c>
      <c r="G795" s="27">
        <v>160</v>
      </c>
      <c r="H795" s="27">
        <v>228</v>
      </c>
      <c r="I795" s="27">
        <v>301</v>
      </c>
      <c r="J795" s="27">
        <v>282</v>
      </c>
      <c r="K795" s="27">
        <v>308</v>
      </c>
      <c r="L795" s="27">
        <v>348</v>
      </c>
      <c r="M795" s="27">
        <v>362</v>
      </c>
      <c r="N795" s="27">
        <v>334</v>
      </c>
      <c r="O795" s="27">
        <v>309</v>
      </c>
      <c r="P795" s="27">
        <v>23</v>
      </c>
      <c r="Q795" s="28"/>
      <c r="R795" s="29">
        <f t="shared" si="12"/>
        <v>3590</v>
      </c>
      <c r="S795" s="24"/>
    </row>
    <row r="796" spans="1:19" s="19" customFormat="1">
      <c r="A796" s="25" t="s">
        <v>865</v>
      </c>
      <c r="B796" s="26">
        <v>125</v>
      </c>
      <c r="C796" s="27">
        <v>142</v>
      </c>
      <c r="D796" s="27">
        <v>163</v>
      </c>
      <c r="E796" s="27">
        <v>176</v>
      </c>
      <c r="F796" s="27">
        <v>153</v>
      </c>
      <c r="G796" s="27">
        <v>151</v>
      </c>
      <c r="H796" s="27">
        <v>212</v>
      </c>
      <c r="I796" s="27">
        <v>217</v>
      </c>
      <c r="J796" s="27">
        <v>249</v>
      </c>
      <c r="K796" s="27">
        <v>247</v>
      </c>
      <c r="L796" s="27">
        <v>247</v>
      </c>
      <c r="M796" s="27">
        <v>283</v>
      </c>
      <c r="N796" s="27">
        <v>289</v>
      </c>
      <c r="O796" s="27">
        <v>274</v>
      </c>
      <c r="P796" s="27">
        <v>37</v>
      </c>
      <c r="Q796" s="28"/>
      <c r="R796" s="29">
        <f t="shared" si="12"/>
        <v>2965</v>
      </c>
      <c r="S796" s="24"/>
    </row>
    <row r="797" spans="1:19" s="19" customFormat="1">
      <c r="A797" s="25" t="s">
        <v>866</v>
      </c>
      <c r="B797" s="26">
        <v>57</v>
      </c>
      <c r="C797" s="27">
        <v>105</v>
      </c>
      <c r="D797" s="27">
        <v>120</v>
      </c>
      <c r="E797" s="27">
        <v>123</v>
      </c>
      <c r="F797" s="27">
        <v>152</v>
      </c>
      <c r="G797" s="27">
        <v>119</v>
      </c>
      <c r="H797" s="27">
        <v>134</v>
      </c>
      <c r="I797" s="27">
        <v>150</v>
      </c>
      <c r="J797" s="27">
        <v>194</v>
      </c>
      <c r="K797" s="27">
        <v>168</v>
      </c>
      <c r="L797" s="27">
        <v>172</v>
      </c>
      <c r="M797" s="27">
        <v>167</v>
      </c>
      <c r="N797" s="27">
        <v>162</v>
      </c>
      <c r="O797" s="27">
        <v>136</v>
      </c>
      <c r="P797" s="27">
        <v>17</v>
      </c>
      <c r="Q797" s="28"/>
      <c r="R797" s="29">
        <f t="shared" si="12"/>
        <v>1976</v>
      </c>
      <c r="S797" s="24"/>
    </row>
    <row r="798" spans="1:19" s="19" customFormat="1">
      <c r="A798" s="25" t="s">
        <v>867</v>
      </c>
      <c r="B798" s="26">
        <v>97</v>
      </c>
      <c r="C798" s="27">
        <v>108</v>
      </c>
      <c r="D798" s="27">
        <v>119</v>
      </c>
      <c r="E798" s="27">
        <v>152</v>
      </c>
      <c r="F798" s="27">
        <v>161</v>
      </c>
      <c r="G798" s="27">
        <v>113</v>
      </c>
      <c r="H798" s="27">
        <v>148</v>
      </c>
      <c r="I798" s="27">
        <v>189</v>
      </c>
      <c r="J798" s="27">
        <v>179</v>
      </c>
      <c r="K798" s="27">
        <v>170</v>
      </c>
      <c r="L798" s="27">
        <v>206</v>
      </c>
      <c r="M798" s="27">
        <v>200</v>
      </c>
      <c r="N798" s="27">
        <v>184</v>
      </c>
      <c r="O798" s="27">
        <v>197</v>
      </c>
      <c r="P798" s="27">
        <v>26</v>
      </c>
      <c r="Q798" s="28"/>
      <c r="R798" s="29">
        <f t="shared" si="12"/>
        <v>2249</v>
      </c>
      <c r="S798" s="24"/>
    </row>
    <row r="799" spans="1:19" s="19" customFormat="1">
      <c r="A799" s="25" t="s">
        <v>868</v>
      </c>
      <c r="B799" s="26">
        <v>145</v>
      </c>
      <c r="C799" s="27">
        <v>149</v>
      </c>
      <c r="D799" s="27">
        <v>165</v>
      </c>
      <c r="E799" s="27">
        <v>175</v>
      </c>
      <c r="F799" s="27">
        <v>195</v>
      </c>
      <c r="G799" s="27">
        <v>141</v>
      </c>
      <c r="H799" s="27">
        <v>165</v>
      </c>
      <c r="I799" s="27">
        <v>230</v>
      </c>
      <c r="J799" s="27">
        <v>220</v>
      </c>
      <c r="K799" s="27">
        <v>229</v>
      </c>
      <c r="L799" s="27">
        <v>243</v>
      </c>
      <c r="M799" s="27">
        <v>292</v>
      </c>
      <c r="N799" s="27">
        <v>274</v>
      </c>
      <c r="O799" s="27">
        <v>275</v>
      </c>
      <c r="P799" s="27">
        <v>29</v>
      </c>
      <c r="Q799" s="28"/>
      <c r="R799" s="29">
        <f t="shared" si="12"/>
        <v>2927</v>
      </c>
      <c r="S799" s="24"/>
    </row>
    <row r="800" spans="1:19" s="19" customFormat="1">
      <c r="A800" s="25" t="s">
        <v>869</v>
      </c>
      <c r="B800" s="26">
        <v>172</v>
      </c>
      <c r="C800" s="27">
        <v>213</v>
      </c>
      <c r="D800" s="27">
        <v>211</v>
      </c>
      <c r="E800" s="27">
        <v>277</v>
      </c>
      <c r="F800" s="27">
        <v>316</v>
      </c>
      <c r="G800" s="27">
        <v>263</v>
      </c>
      <c r="H800" s="27">
        <v>352</v>
      </c>
      <c r="I800" s="27">
        <v>347</v>
      </c>
      <c r="J800" s="27">
        <v>392</v>
      </c>
      <c r="K800" s="27">
        <v>437</v>
      </c>
      <c r="L800" s="27">
        <v>408</v>
      </c>
      <c r="M800" s="27">
        <v>454</v>
      </c>
      <c r="N800" s="27">
        <v>409</v>
      </c>
      <c r="O800" s="27">
        <v>318</v>
      </c>
      <c r="P800" s="27">
        <v>30</v>
      </c>
      <c r="Q800" s="28"/>
      <c r="R800" s="29">
        <f t="shared" si="12"/>
        <v>4599</v>
      </c>
      <c r="S800" s="24"/>
    </row>
    <row r="801" spans="1:19" s="19" customFormat="1">
      <c r="A801" s="25" t="s">
        <v>870</v>
      </c>
      <c r="B801" s="26">
        <v>51</v>
      </c>
      <c r="C801" s="27">
        <v>75</v>
      </c>
      <c r="D801" s="27">
        <v>80</v>
      </c>
      <c r="E801" s="27">
        <v>73</v>
      </c>
      <c r="F801" s="27">
        <v>64</v>
      </c>
      <c r="G801" s="27">
        <v>61</v>
      </c>
      <c r="H801" s="27">
        <v>85</v>
      </c>
      <c r="I801" s="27">
        <v>100</v>
      </c>
      <c r="J801" s="27">
        <v>105</v>
      </c>
      <c r="K801" s="27">
        <v>109</v>
      </c>
      <c r="L801" s="27">
        <v>123</v>
      </c>
      <c r="M801" s="27">
        <v>134</v>
      </c>
      <c r="N801" s="27">
        <v>125</v>
      </c>
      <c r="O801" s="27">
        <v>114</v>
      </c>
      <c r="P801" s="27">
        <v>3</v>
      </c>
      <c r="Q801" s="28"/>
      <c r="R801" s="29">
        <f t="shared" si="12"/>
        <v>1302</v>
      </c>
      <c r="S801" s="24"/>
    </row>
    <row r="802" spans="1:19" s="19" customFormat="1">
      <c r="A802" s="25" t="s">
        <v>871</v>
      </c>
      <c r="B802" s="26">
        <v>92</v>
      </c>
      <c r="C802" s="27">
        <v>84</v>
      </c>
      <c r="D802" s="27">
        <v>83</v>
      </c>
      <c r="E802" s="27">
        <v>113</v>
      </c>
      <c r="F802" s="27">
        <v>101</v>
      </c>
      <c r="G802" s="27">
        <v>109</v>
      </c>
      <c r="H802" s="27">
        <v>126</v>
      </c>
      <c r="I802" s="27">
        <v>122</v>
      </c>
      <c r="J802" s="27">
        <v>131</v>
      </c>
      <c r="K802" s="27">
        <v>155</v>
      </c>
      <c r="L802" s="27">
        <v>141</v>
      </c>
      <c r="M802" s="27">
        <v>156</v>
      </c>
      <c r="N802" s="27">
        <v>139</v>
      </c>
      <c r="O802" s="27">
        <v>115</v>
      </c>
      <c r="P802" s="27">
        <v>20</v>
      </c>
      <c r="Q802" s="28"/>
      <c r="R802" s="29">
        <f t="shared" si="12"/>
        <v>1687</v>
      </c>
      <c r="S802" s="24"/>
    </row>
    <row r="803" spans="1:19" s="19" customFormat="1">
      <c r="A803" s="25" t="s">
        <v>872</v>
      </c>
      <c r="B803" s="26">
        <v>77</v>
      </c>
      <c r="C803" s="27">
        <v>82</v>
      </c>
      <c r="D803" s="27">
        <v>98</v>
      </c>
      <c r="E803" s="27">
        <v>114</v>
      </c>
      <c r="F803" s="27">
        <v>128</v>
      </c>
      <c r="G803" s="27">
        <v>106</v>
      </c>
      <c r="H803" s="27">
        <v>124</v>
      </c>
      <c r="I803" s="27">
        <v>122</v>
      </c>
      <c r="J803" s="27">
        <v>148</v>
      </c>
      <c r="K803" s="27">
        <v>161</v>
      </c>
      <c r="L803" s="27">
        <v>179</v>
      </c>
      <c r="M803" s="27">
        <v>177</v>
      </c>
      <c r="N803" s="27">
        <v>197</v>
      </c>
      <c r="O803" s="27">
        <v>175</v>
      </c>
      <c r="P803" s="27">
        <v>26</v>
      </c>
      <c r="Q803" s="28"/>
      <c r="R803" s="29">
        <f t="shared" si="12"/>
        <v>1914</v>
      </c>
      <c r="S803" s="24"/>
    </row>
    <row r="804" spans="1:19" s="19" customFormat="1">
      <c r="A804" s="25" t="s">
        <v>873</v>
      </c>
      <c r="B804" s="26">
        <v>103</v>
      </c>
      <c r="C804" s="27">
        <v>132</v>
      </c>
      <c r="D804" s="27">
        <v>142</v>
      </c>
      <c r="E804" s="27">
        <v>174</v>
      </c>
      <c r="F804" s="27">
        <v>167</v>
      </c>
      <c r="G804" s="27">
        <v>167</v>
      </c>
      <c r="H804" s="27">
        <v>221</v>
      </c>
      <c r="I804" s="27">
        <v>242</v>
      </c>
      <c r="J804" s="27">
        <v>239</v>
      </c>
      <c r="K804" s="27">
        <v>250</v>
      </c>
      <c r="L804" s="27">
        <v>252</v>
      </c>
      <c r="M804" s="27">
        <v>269</v>
      </c>
      <c r="N804" s="27">
        <v>287</v>
      </c>
      <c r="O804" s="27">
        <v>236</v>
      </c>
      <c r="P804" s="27">
        <v>48</v>
      </c>
      <c r="Q804" s="28"/>
      <c r="R804" s="29">
        <f t="shared" si="12"/>
        <v>2929</v>
      </c>
      <c r="S804" s="24"/>
    </row>
    <row r="805" spans="1:19" s="19" customFormat="1">
      <c r="A805" s="25" t="s">
        <v>874</v>
      </c>
      <c r="B805" s="26">
        <v>160</v>
      </c>
      <c r="C805" s="27">
        <v>149</v>
      </c>
      <c r="D805" s="27">
        <v>150</v>
      </c>
      <c r="E805" s="27">
        <v>132</v>
      </c>
      <c r="F805" s="27">
        <v>128</v>
      </c>
      <c r="G805" s="27">
        <v>94</v>
      </c>
      <c r="H805" s="27">
        <v>101</v>
      </c>
      <c r="I805" s="27">
        <v>104</v>
      </c>
      <c r="J805" s="27">
        <v>115</v>
      </c>
      <c r="K805" s="27">
        <v>130</v>
      </c>
      <c r="L805" s="27">
        <v>93</v>
      </c>
      <c r="M805" s="27">
        <v>88</v>
      </c>
      <c r="N805" s="27">
        <v>60</v>
      </c>
      <c r="O805" s="27">
        <v>59</v>
      </c>
      <c r="P805" s="27">
        <v>6</v>
      </c>
      <c r="Q805" s="28"/>
      <c r="R805" s="29">
        <f t="shared" si="12"/>
        <v>1569</v>
      </c>
      <c r="S805" s="24"/>
    </row>
    <row r="806" spans="1:19" s="19" customFormat="1">
      <c r="A806" s="25" t="s">
        <v>875</v>
      </c>
      <c r="B806" s="26">
        <v>164</v>
      </c>
      <c r="C806" s="27">
        <v>170</v>
      </c>
      <c r="D806" s="27">
        <v>138</v>
      </c>
      <c r="E806" s="27">
        <v>137</v>
      </c>
      <c r="F806" s="27">
        <v>99</v>
      </c>
      <c r="G806" s="27">
        <v>76</v>
      </c>
      <c r="H806" s="27">
        <v>64</v>
      </c>
      <c r="I806" s="27">
        <v>67</v>
      </c>
      <c r="J806" s="27">
        <v>67</v>
      </c>
      <c r="K806" s="27">
        <v>56</v>
      </c>
      <c r="L806" s="27">
        <v>67</v>
      </c>
      <c r="M806" s="27">
        <v>54</v>
      </c>
      <c r="N806" s="27">
        <v>51</v>
      </c>
      <c r="O806" s="27">
        <v>27</v>
      </c>
      <c r="P806" s="27">
        <v>2</v>
      </c>
      <c r="Q806" s="28"/>
      <c r="R806" s="29">
        <f t="shared" si="12"/>
        <v>1239</v>
      </c>
      <c r="S806" s="24"/>
    </row>
    <row r="807" spans="1:19" s="19" customFormat="1">
      <c r="A807" s="25" t="s">
        <v>876</v>
      </c>
      <c r="B807" s="26">
        <v>46</v>
      </c>
      <c r="C807" s="27">
        <v>68</v>
      </c>
      <c r="D807" s="27">
        <v>69</v>
      </c>
      <c r="E807" s="27">
        <v>75</v>
      </c>
      <c r="F807" s="27">
        <v>102</v>
      </c>
      <c r="G807" s="27">
        <v>83</v>
      </c>
      <c r="H807" s="27">
        <v>94</v>
      </c>
      <c r="I807" s="27">
        <v>137</v>
      </c>
      <c r="J807" s="27">
        <v>144</v>
      </c>
      <c r="K807" s="27">
        <v>184</v>
      </c>
      <c r="L807" s="27">
        <v>172</v>
      </c>
      <c r="M807" s="27">
        <v>159</v>
      </c>
      <c r="N807" s="27">
        <v>139</v>
      </c>
      <c r="O807" s="27">
        <v>148</v>
      </c>
      <c r="P807" s="27">
        <v>15</v>
      </c>
      <c r="Q807" s="28">
        <v>1</v>
      </c>
      <c r="R807" s="29">
        <f t="shared" si="12"/>
        <v>1636</v>
      </c>
      <c r="S807" s="24"/>
    </row>
    <row r="808" spans="1:19" s="19" customFormat="1">
      <c r="A808" s="25" t="s">
        <v>877</v>
      </c>
      <c r="B808" s="26">
        <v>147</v>
      </c>
      <c r="C808" s="27">
        <v>146</v>
      </c>
      <c r="D808" s="27">
        <v>181</v>
      </c>
      <c r="E808" s="27">
        <v>198</v>
      </c>
      <c r="F808" s="27">
        <v>217</v>
      </c>
      <c r="G808" s="27">
        <v>164</v>
      </c>
      <c r="H808" s="27">
        <v>199</v>
      </c>
      <c r="I808" s="27">
        <v>248</v>
      </c>
      <c r="J808" s="27">
        <v>252</v>
      </c>
      <c r="K808" s="27">
        <v>261</v>
      </c>
      <c r="L808" s="27">
        <v>299</v>
      </c>
      <c r="M808" s="27">
        <v>299</v>
      </c>
      <c r="N808" s="27">
        <v>283</v>
      </c>
      <c r="O808" s="27">
        <v>242</v>
      </c>
      <c r="P808" s="27">
        <v>54</v>
      </c>
      <c r="Q808" s="28"/>
      <c r="R808" s="29">
        <f t="shared" si="12"/>
        <v>3190</v>
      </c>
      <c r="S808" s="24"/>
    </row>
    <row r="809" spans="1:19" s="19" customFormat="1">
      <c r="A809" s="25" t="s">
        <v>878</v>
      </c>
      <c r="B809" s="26">
        <v>95</v>
      </c>
      <c r="C809" s="27">
        <v>66</v>
      </c>
      <c r="D809" s="27">
        <v>80</v>
      </c>
      <c r="E809" s="27">
        <v>79</v>
      </c>
      <c r="F809" s="27">
        <v>92</v>
      </c>
      <c r="G809" s="27">
        <v>54</v>
      </c>
      <c r="H809" s="27">
        <v>62</v>
      </c>
      <c r="I809" s="27">
        <v>78</v>
      </c>
      <c r="J809" s="27">
        <v>78</v>
      </c>
      <c r="K809" s="27">
        <v>88</v>
      </c>
      <c r="L809" s="27">
        <v>91</v>
      </c>
      <c r="M809" s="27">
        <v>115</v>
      </c>
      <c r="N809" s="27">
        <v>85</v>
      </c>
      <c r="O809" s="27">
        <v>66</v>
      </c>
      <c r="P809" s="27">
        <v>4</v>
      </c>
      <c r="Q809" s="28"/>
      <c r="R809" s="29">
        <f t="shared" si="12"/>
        <v>1133</v>
      </c>
      <c r="S809" s="24"/>
    </row>
    <row r="810" spans="1:19" s="19" customFormat="1">
      <c r="A810" s="25" t="s">
        <v>879</v>
      </c>
      <c r="B810" s="26">
        <v>159</v>
      </c>
      <c r="C810" s="27">
        <v>188</v>
      </c>
      <c r="D810" s="27">
        <v>190</v>
      </c>
      <c r="E810" s="27">
        <v>202</v>
      </c>
      <c r="F810" s="27">
        <v>209</v>
      </c>
      <c r="G810" s="27">
        <v>156</v>
      </c>
      <c r="H810" s="27">
        <v>235</v>
      </c>
      <c r="I810" s="27">
        <v>241</v>
      </c>
      <c r="J810" s="27">
        <v>264</v>
      </c>
      <c r="K810" s="27">
        <v>294</v>
      </c>
      <c r="L810" s="27">
        <v>303</v>
      </c>
      <c r="M810" s="27">
        <v>411</v>
      </c>
      <c r="N810" s="27">
        <v>327</v>
      </c>
      <c r="O810" s="27">
        <v>237</v>
      </c>
      <c r="P810" s="27">
        <v>24</v>
      </c>
      <c r="Q810" s="28"/>
      <c r="R810" s="29">
        <f t="shared" si="12"/>
        <v>3440</v>
      </c>
      <c r="S810" s="24"/>
    </row>
    <row r="811" spans="1:19" s="19" customFormat="1">
      <c r="A811" s="25" t="s">
        <v>880</v>
      </c>
      <c r="B811" s="26">
        <v>117</v>
      </c>
      <c r="C811" s="27">
        <v>136</v>
      </c>
      <c r="D811" s="27">
        <v>123</v>
      </c>
      <c r="E811" s="27">
        <v>136</v>
      </c>
      <c r="F811" s="27">
        <v>138</v>
      </c>
      <c r="G811" s="27">
        <v>113</v>
      </c>
      <c r="H811" s="27">
        <v>135</v>
      </c>
      <c r="I811" s="27">
        <v>174</v>
      </c>
      <c r="J811" s="27">
        <v>177</v>
      </c>
      <c r="K811" s="27">
        <v>200</v>
      </c>
      <c r="L811" s="27">
        <v>184</v>
      </c>
      <c r="M811" s="27">
        <v>223</v>
      </c>
      <c r="N811" s="27">
        <v>257</v>
      </c>
      <c r="O811" s="27">
        <v>222</v>
      </c>
      <c r="P811" s="27">
        <v>30</v>
      </c>
      <c r="Q811" s="28"/>
      <c r="R811" s="29">
        <f t="shared" si="12"/>
        <v>2365</v>
      </c>
      <c r="S811" s="24"/>
    </row>
    <row r="812" spans="1:19" s="19" customFormat="1">
      <c r="A812" s="25" t="s">
        <v>881</v>
      </c>
      <c r="B812" s="26">
        <v>165</v>
      </c>
      <c r="C812" s="27">
        <v>209</v>
      </c>
      <c r="D812" s="27">
        <v>221</v>
      </c>
      <c r="E812" s="27">
        <v>220</v>
      </c>
      <c r="F812" s="27">
        <v>247</v>
      </c>
      <c r="G812" s="27">
        <v>178</v>
      </c>
      <c r="H812" s="27">
        <v>237</v>
      </c>
      <c r="I812" s="27">
        <v>200</v>
      </c>
      <c r="J812" s="27">
        <v>251</v>
      </c>
      <c r="K812" s="27">
        <v>257</v>
      </c>
      <c r="L812" s="27">
        <v>308</v>
      </c>
      <c r="M812" s="27">
        <v>293</v>
      </c>
      <c r="N812" s="27">
        <v>302</v>
      </c>
      <c r="O812" s="27">
        <v>242</v>
      </c>
      <c r="P812" s="27">
        <v>23</v>
      </c>
      <c r="Q812" s="28"/>
      <c r="R812" s="29">
        <f t="shared" si="12"/>
        <v>3353</v>
      </c>
      <c r="S812" s="24"/>
    </row>
    <row r="813" spans="1:19" s="19" customFormat="1">
      <c r="A813" s="25" t="s">
        <v>882</v>
      </c>
      <c r="B813" s="26">
        <v>170</v>
      </c>
      <c r="C813" s="27">
        <v>239</v>
      </c>
      <c r="D813" s="27">
        <v>250</v>
      </c>
      <c r="E813" s="27">
        <v>336</v>
      </c>
      <c r="F813" s="27">
        <v>381</v>
      </c>
      <c r="G813" s="27">
        <v>310</v>
      </c>
      <c r="H813" s="27">
        <v>410</v>
      </c>
      <c r="I813" s="27">
        <v>498</v>
      </c>
      <c r="J813" s="27">
        <v>551</v>
      </c>
      <c r="K813" s="27">
        <v>574</v>
      </c>
      <c r="L813" s="27">
        <v>619</v>
      </c>
      <c r="M813" s="27">
        <v>672</v>
      </c>
      <c r="N813" s="27">
        <v>648</v>
      </c>
      <c r="O813" s="27">
        <v>566</v>
      </c>
      <c r="P813" s="27">
        <v>64</v>
      </c>
      <c r="Q813" s="28"/>
      <c r="R813" s="29">
        <f t="shared" si="12"/>
        <v>6288</v>
      </c>
      <c r="S813" s="24"/>
    </row>
    <row r="814" spans="1:19" s="19" customFormat="1">
      <c r="A814" s="25" t="s">
        <v>883</v>
      </c>
      <c r="B814" s="26">
        <v>122</v>
      </c>
      <c r="C814" s="27">
        <v>155</v>
      </c>
      <c r="D814" s="27">
        <v>113</v>
      </c>
      <c r="E814" s="27">
        <v>139</v>
      </c>
      <c r="F814" s="27">
        <v>178</v>
      </c>
      <c r="G814" s="27">
        <v>104</v>
      </c>
      <c r="H814" s="27">
        <v>139</v>
      </c>
      <c r="I814" s="27">
        <v>142</v>
      </c>
      <c r="J814" s="27">
        <v>153</v>
      </c>
      <c r="K814" s="27">
        <v>165</v>
      </c>
      <c r="L814" s="27">
        <v>156</v>
      </c>
      <c r="M814" s="27">
        <v>127</v>
      </c>
      <c r="N814" s="27">
        <v>106</v>
      </c>
      <c r="O814" s="27">
        <v>111</v>
      </c>
      <c r="P814" s="27">
        <v>11</v>
      </c>
      <c r="Q814" s="28"/>
      <c r="R814" s="29">
        <f t="shared" si="12"/>
        <v>1921</v>
      </c>
      <c r="S814" s="24"/>
    </row>
    <row r="815" spans="1:19" s="19" customFormat="1">
      <c r="A815" s="25" t="s">
        <v>884</v>
      </c>
      <c r="B815" s="26">
        <v>2</v>
      </c>
      <c r="C815" s="27">
        <v>5</v>
      </c>
      <c r="D815" s="27">
        <v>4</v>
      </c>
      <c r="E815" s="27">
        <v>8</v>
      </c>
      <c r="F815" s="27">
        <v>8</v>
      </c>
      <c r="G815" s="27">
        <v>4</v>
      </c>
      <c r="H815" s="27">
        <v>4</v>
      </c>
      <c r="I815" s="27">
        <v>4</v>
      </c>
      <c r="J815" s="27">
        <v>6</v>
      </c>
      <c r="K815" s="27">
        <v>8</v>
      </c>
      <c r="L815" s="27">
        <v>9</v>
      </c>
      <c r="M815" s="27">
        <v>4</v>
      </c>
      <c r="N815" s="27">
        <v>11</v>
      </c>
      <c r="O815" s="27">
        <v>9</v>
      </c>
      <c r="P815" s="27">
        <v>1</v>
      </c>
      <c r="Q815" s="28"/>
      <c r="R815" s="29">
        <f t="shared" si="12"/>
        <v>87</v>
      </c>
      <c r="S815" s="24"/>
    </row>
    <row r="816" spans="1:19" s="19" customFormat="1">
      <c r="A816" s="25" t="s">
        <v>885</v>
      </c>
      <c r="B816" s="26">
        <v>100</v>
      </c>
      <c r="C816" s="27">
        <v>125</v>
      </c>
      <c r="D816" s="27">
        <v>147</v>
      </c>
      <c r="E816" s="27">
        <v>171</v>
      </c>
      <c r="F816" s="27">
        <v>180</v>
      </c>
      <c r="G816" s="27">
        <v>118</v>
      </c>
      <c r="H816" s="27">
        <v>127</v>
      </c>
      <c r="I816" s="27">
        <v>161</v>
      </c>
      <c r="J816" s="27">
        <v>173</v>
      </c>
      <c r="K816" s="27">
        <v>216</v>
      </c>
      <c r="L816" s="27">
        <v>167</v>
      </c>
      <c r="M816" s="27">
        <v>173</v>
      </c>
      <c r="N816" s="27">
        <v>152</v>
      </c>
      <c r="O816" s="27">
        <v>158</v>
      </c>
      <c r="P816" s="27">
        <v>16</v>
      </c>
      <c r="Q816" s="28"/>
      <c r="R816" s="29">
        <f t="shared" si="12"/>
        <v>2184</v>
      </c>
      <c r="S816" s="24"/>
    </row>
    <row r="817" spans="1:19" s="19" customFormat="1">
      <c r="A817" s="25" t="s">
        <v>886</v>
      </c>
      <c r="B817" s="26">
        <v>143</v>
      </c>
      <c r="C817" s="27">
        <v>169</v>
      </c>
      <c r="D817" s="27">
        <v>165</v>
      </c>
      <c r="E817" s="27">
        <v>230</v>
      </c>
      <c r="F817" s="27">
        <v>226</v>
      </c>
      <c r="G817" s="27">
        <v>186</v>
      </c>
      <c r="H817" s="27">
        <v>242</v>
      </c>
      <c r="I817" s="27">
        <v>290</v>
      </c>
      <c r="J817" s="27">
        <v>305</v>
      </c>
      <c r="K817" s="27">
        <v>316</v>
      </c>
      <c r="L817" s="27">
        <v>346</v>
      </c>
      <c r="M817" s="27">
        <v>383</v>
      </c>
      <c r="N817" s="27">
        <v>348</v>
      </c>
      <c r="O817" s="27">
        <v>304</v>
      </c>
      <c r="P817" s="27">
        <v>39</v>
      </c>
      <c r="Q817" s="28"/>
      <c r="R817" s="29">
        <f t="shared" si="12"/>
        <v>3692</v>
      </c>
      <c r="S817" s="24"/>
    </row>
    <row r="818" spans="1:19" s="19" customFormat="1">
      <c r="A818" s="25" t="s">
        <v>887</v>
      </c>
      <c r="B818" s="26">
        <v>67</v>
      </c>
      <c r="C818" s="27">
        <v>83</v>
      </c>
      <c r="D818" s="27">
        <v>60</v>
      </c>
      <c r="E818" s="27">
        <v>69</v>
      </c>
      <c r="F818" s="27">
        <v>70</v>
      </c>
      <c r="G818" s="27">
        <v>65</v>
      </c>
      <c r="H818" s="27">
        <v>66</v>
      </c>
      <c r="I818" s="27">
        <v>84</v>
      </c>
      <c r="J818" s="27">
        <v>67</v>
      </c>
      <c r="K818" s="27">
        <v>81</v>
      </c>
      <c r="L818" s="27">
        <v>67</v>
      </c>
      <c r="M818" s="27">
        <v>66</v>
      </c>
      <c r="N818" s="27">
        <v>66</v>
      </c>
      <c r="O818" s="27">
        <v>46</v>
      </c>
      <c r="P818" s="27">
        <v>6</v>
      </c>
      <c r="Q818" s="28"/>
      <c r="R818" s="29">
        <f t="shared" si="12"/>
        <v>963</v>
      </c>
      <c r="S818" s="24"/>
    </row>
    <row r="819" spans="1:19" s="19" customFormat="1">
      <c r="A819" s="25" t="s">
        <v>888</v>
      </c>
      <c r="B819" s="26">
        <v>167</v>
      </c>
      <c r="C819" s="27">
        <v>196</v>
      </c>
      <c r="D819" s="27">
        <v>204</v>
      </c>
      <c r="E819" s="27">
        <v>271</v>
      </c>
      <c r="F819" s="27">
        <v>260</v>
      </c>
      <c r="G819" s="27">
        <v>234</v>
      </c>
      <c r="H819" s="27">
        <v>316</v>
      </c>
      <c r="I819" s="27">
        <v>285</v>
      </c>
      <c r="J819" s="27">
        <v>312</v>
      </c>
      <c r="K819" s="27">
        <v>358</v>
      </c>
      <c r="L819" s="27">
        <v>337</v>
      </c>
      <c r="M819" s="27">
        <v>387</v>
      </c>
      <c r="N819" s="27">
        <v>399</v>
      </c>
      <c r="O819" s="27">
        <v>321</v>
      </c>
      <c r="P819" s="27">
        <v>41</v>
      </c>
      <c r="Q819" s="28"/>
      <c r="R819" s="29">
        <f t="shared" si="12"/>
        <v>4088</v>
      </c>
      <c r="S819" s="24"/>
    </row>
    <row r="820" spans="1:19" s="19" customFormat="1">
      <c r="A820" s="25" t="s">
        <v>889</v>
      </c>
      <c r="B820" s="26">
        <v>106</v>
      </c>
      <c r="C820" s="27">
        <v>116</v>
      </c>
      <c r="D820" s="27">
        <v>142</v>
      </c>
      <c r="E820" s="27">
        <v>145</v>
      </c>
      <c r="F820" s="27">
        <v>147</v>
      </c>
      <c r="G820" s="27">
        <v>140</v>
      </c>
      <c r="H820" s="27">
        <v>154</v>
      </c>
      <c r="I820" s="27">
        <v>187</v>
      </c>
      <c r="J820" s="27">
        <v>188</v>
      </c>
      <c r="K820" s="27">
        <v>200</v>
      </c>
      <c r="L820" s="27">
        <v>217</v>
      </c>
      <c r="M820" s="27">
        <v>210</v>
      </c>
      <c r="N820" s="27">
        <v>216</v>
      </c>
      <c r="O820" s="27">
        <v>216</v>
      </c>
      <c r="P820" s="27">
        <v>31</v>
      </c>
      <c r="Q820" s="28"/>
      <c r="R820" s="29">
        <f t="shared" si="12"/>
        <v>2415</v>
      </c>
      <c r="S820" s="24"/>
    </row>
    <row r="821" spans="1:19" s="19" customFormat="1">
      <c r="A821" s="25" t="s">
        <v>890</v>
      </c>
      <c r="B821" s="26">
        <v>82</v>
      </c>
      <c r="C821" s="27">
        <v>92</v>
      </c>
      <c r="D821" s="27">
        <v>104</v>
      </c>
      <c r="E821" s="27">
        <v>112</v>
      </c>
      <c r="F821" s="27">
        <v>102</v>
      </c>
      <c r="G821" s="27">
        <v>86</v>
      </c>
      <c r="H821" s="27">
        <v>106</v>
      </c>
      <c r="I821" s="27">
        <v>102</v>
      </c>
      <c r="J821" s="27">
        <v>121</v>
      </c>
      <c r="K821" s="27">
        <v>140</v>
      </c>
      <c r="L821" s="27">
        <v>122</v>
      </c>
      <c r="M821" s="27">
        <v>128</v>
      </c>
      <c r="N821" s="27">
        <v>118</v>
      </c>
      <c r="O821" s="27">
        <v>112</v>
      </c>
      <c r="P821" s="27">
        <v>13</v>
      </c>
      <c r="Q821" s="28"/>
      <c r="R821" s="29">
        <f t="shared" si="12"/>
        <v>1540</v>
      </c>
      <c r="S821" s="24"/>
    </row>
    <row r="822" spans="1:19" s="19" customFormat="1">
      <c r="A822" s="25" t="s">
        <v>891</v>
      </c>
      <c r="B822" s="26">
        <v>177</v>
      </c>
      <c r="C822" s="27">
        <v>235</v>
      </c>
      <c r="D822" s="27">
        <v>206</v>
      </c>
      <c r="E822" s="27">
        <v>274</v>
      </c>
      <c r="F822" s="27">
        <v>255</v>
      </c>
      <c r="G822" s="27">
        <v>263</v>
      </c>
      <c r="H822" s="27">
        <v>323</v>
      </c>
      <c r="I822" s="27">
        <v>354</v>
      </c>
      <c r="J822" s="27">
        <v>395</v>
      </c>
      <c r="K822" s="27">
        <v>434</v>
      </c>
      <c r="L822" s="27">
        <v>433</v>
      </c>
      <c r="M822" s="27">
        <v>454</v>
      </c>
      <c r="N822" s="27">
        <v>467</v>
      </c>
      <c r="O822" s="27">
        <v>453</v>
      </c>
      <c r="P822" s="27">
        <v>86</v>
      </c>
      <c r="Q822" s="28"/>
      <c r="R822" s="29">
        <f t="shared" si="12"/>
        <v>4809</v>
      </c>
      <c r="S822" s="24"/>
    </row>
    <row r="823" spans="1:19" s="19" customFormat="1">
      <c r="A823" s="25" t="s">
        <v>892</v>
      </c>
      <c r="B823" s="26">
        <v>85</v>
      </c>
      <c r="C823" s="27">
        <v>86</v>
      </c>
      <c r="D823" s="27">
        <v>98</v>
      </c>
      <c r="E823" s="27">
        <v>97</v>
      </c>
      <c r="F823" s="27">
        <v>121</v>
      </c>
      <c r="G823" s="27">
        <v>59</v>
      </c>
      <c r="H823" s="27">
        <v>95</v>
      </c>
      <c r="I823" s="27">
        <v>105</v>
      </c>
      <c r="J823" s="27">
        <v>141</v>
      </c>
      <c r="K823" s="27">
        <v>149</v>
      </c>
      <c r="L823" s="27">
        <v>160</v>
      </c>
      <c r="M823" s="27">
        <v>189</v>
      </c>
      <c r="N823" s="27">
        <v>155</v>
      </c>
      <c r="O823" s="27">
        <v>96</v>
      </c>
      <c r="P823" s="27">
        <v>4</v>
      </c>
      <c r="Q823" s="28"/>
      <c r="R823" s="29">
        <f t="shared" si="12"/>
        <v>1640</v>
      </c>
      <c r="S823" s="24"/>
    </row>
    <row r="824" spans="1:19" s="19" customFormat="1">
      <c r="A824" s="25" t="s">
        <v>893</v>
      </c>
      <c r="B824" s="26">
        <v>293</v>
      </c>
      <c r="C824" s="27">
        <v>294</v>
      </c>
      <c r="D824" s="27">
        <v>304</v>
      </c>
      <c r="E824" s="27">
        <v>350</v>
      </c>
      <c r="F824" s="27">
        <v>351</v>
      </c>
      <c r="G824" s="27">
        <v>272</v>
      </c>
      <c r="H824" s="27">
        <v>336</v>
      </c>
      <c r="I824" s="27">
        <v>283</v>
      </c>
      <c r="J824" s="27">
        <v>335</v>
      </c>
      <c r="K824" s="27">
        <v>324</v>
      </c>
      <c r="L824" s="27">
        <v>403</v>
      </c>
      <c r="M824" s="27">
        <v>366</v>
      </c>
      <c r="N824" s="27">
        <v>348</v>
      </c>
      <c r="O824" s="27">
        <v>292</v>
      </c>
      <c r="P824" s="27">
        <v>41</v>
      </c>
      <c r="Q824" s="28"/>
      <c r="R824" s="29">
        <f t="shared" si="12"/>
        <v>4592</v>
      </c>
      <c r="S824" s="24"/>
    </row>
    <row r="825" spans="1:19" s="19" customFormat="1">
      <c r="A825" s="25" t="s">
        <v>894</v>
      </c>
      <c r="B825" s="26">
        <v>285</v>
      </c>
      <c r="C825" s="27">
        <v>311</v>
      </c>
      <c r="D825" s="27">
        <v>345</v>
      </c>
      <c r="E825" s="27">
        <v>387</v>
      </c>
      <c r="F825" s="27">
        <v>391</v>
      </c>
      <c r="G825" s="27">
        <v>302</v>
      </c>
      <c r="H825" s="27">
        <v>375</v>
      </c>
      <c r="I825" s="27">
        <v>418</v>
      </c>
      <c r="J825" s="27">
        <v>443</v>
      </c>
      <c r="K825" s="27">
        <v>442</v>
      </c>
      <c r="L825" s="27">
        <v>448</v>
      </c>
      <c r="M825" s="27">
        <v>503</v>
      </c>
      <c r="N825" s="27">
        <v>499</v>
      </c>
      <c r="O825" s="27">
        <v>457</v>
      </c>
      <c r="P825" s="27">
        <v>56</v>
      </c>
      <c r="Q825" s="28"/>
      <c r="R825" s="29">
        <f t="shared" si="12"/>
        <v>5662</v>
      </c>
      <c r="S825" s="24"/>
    </row>
    <row r="826" spans="1:19" s="19" customFormat="1">
      <c r="A826" s="25" t="s">
        <v>895</v>
      </c>
      <c r="B826" s="26">
        <v>152</v>
      </c>
      <c r="C826" s="27">
        <v>193</v>
      </c>
      <c r="D826" s="27">
        <v>205</v>
      </c>
      <c r="E826" s="27">
        <v>256</v>
      </c>
      <c r="F826" s="27">
        <v>295</v>
      </c>
      <c r="G826" s="27">
        <v>224</v>
      </c>
      <c r="H826" s="27">
        <v>277</v>
      </c>
      <c r="I826" s="27">
        <v>354</v>
      </c>
      <c r="J826" s="27">
        <v>392</v>
      </c>
      <c r="K826" s="27">
        <v>372</v>
      </c>
      <c r="L826" s="27">
        <v>374</v>
      </c>
      <c r="M826" s="27">
        <v>419</v>
      </c>
      <c r="N826" s="27">
        <v>433</v>
      </c>
      <c r="O826" s="27">
        <v>355</v>
      </c>
      <c r="P826" s="27">
        <v>40</v>
      </c>
      <c r="Q826" s="28"/>
      <c r="R826" s="29">
        <f t="shared" si="12"/>
        <v>4341</v>
      </c>
      <c r="S826" s="24"/>
    </row>
    <row r="827" spans="1:19" s="19" customFormat="1">
      <c r="A827" s="25" t="s">
        <v>896</v>
      </c>
      <c r="B827" s="26">
        <v>129</v>
      </c>
      <c r="C827" s="27">
        <v>119</v>
      </c>
      <c r="D827" s="27">
        <v>145</v>
      </c>
      <c r="E827" s="27">
        <v>149</v>
      </c>
      <c r="F827" s="27">
        <v>148</v>
      </c>
      <c r="G827" s="27">
        <v>106</v>
      </c>
      <c r="H827" s="27">
        <v>117</v>
      </c>
      <c r="I827" s="27">
        <v>105</v>
      </c>
      <c r="J827" s="27">
        <v>130</v>
      </c>
      <c r="K827" s="27">
        <v>159</v>
      </c>
      <c r="L827" s="27">
        <v>102</v>
      </c>
      <c r="M827" s="27">
        <v>132</v>
      </c>
      <c r="N827" s="27">
        <v>217</v>
      </c>
      <c r="O827" s="27">
        <v>412</v>
      </c>
      <c r="P827" s="27">
        <v>9</v>
      </c>
      <c r="Q827" s="28"/>
      <c r="R827" s="29">
        <f t="shared" si="12"/>
        <v>2179</v>
      </c>
      <c r="S827" s="24"/>
    </row>
    <row r="828" spans="1:19" s="19" customFormat="1">
      <c r="A828" s="25" t="s">
        <v>897</v>
      </c>
      <c r="B828" s="26">
        <v>125</v>
      </c>
      <c r="C828" s="27">
        <v>146</v>
      </c>
      <c r="D828" s="27">
        <v>135</v>
      </c>
      <c r="E828" s="27">
        <v>160</v>
      </c>
      <c r="F828" s="27">
        <v>176</v>
      </c>
      <c r="G828" s="27">
        <v>122</v>
      </c>
      <c r="H828" s="27">
        <v>158</v>
      </c>
      <c r="I828" s="27">
        <v>157</v>
      </c>
      <c r="J828" s="27">
        <v>169</v>
      </c>
      <c r="K828" s="27">
        <v>198</v>
      </c>
      <c r="L828" s="27">
        <v>201</v>
      </c>
      <c r="M828" s="27">
        <v>116</v>
      </c>
      <c r="N828" s="27">
        <v>157</v>
      </c>
      <c r="O828" s="27">
        <v>102</v>
      </c>
      <c r="P828" s="27">
        <v>22</v>
      </c>
      <c r="Q828" s="28"/>
      <c r="R828" s="29">
        <f t="shared" si="12"/>
        <v>2144</v>
      </c>
      <c r="S828" s="24"/>
    </row>
    <row r="829" spans="1:19" s="19" customFormat="1">
      <c r="A829" s="25" t="s">
        <v>898</v>
      </c>
      <c r="B829" s="26">
        <v>127</v>
      </c>
      <c r="C829" s="27">
        <v>128</v>
      </c>
      <c r="D829" s="27">
        <v>130</v>
      </c>
      <c r="E829" s="27">
        <v>150</v>
      </c>
      <c r="F829" s="27">
        <v>152</v>
      </c>
      <c r="G829" s="27">
        <v>118</v>
      </c>
      <c r="H829" s="27">
        <v>139</v>
      </c>
      <c r="I829" s="27">
        <v>139</v>
      </c>
      <c r="J829" s="27">
        <v>149</v>
      </c>
      <c r="K829" s="27">
        <v>172</v>
      </c>
      <c r="L829" s="27">
        <v>160</v>
      </c>
      <c r="M829" s="27">
        <v>154</v>
      </c>
      <c r="N829" s="27">
        <v>160</v>
      </c>
      <c r="O829" s="27">
        <v>149</v>
      </c>
      <c r="P829" s="27">
        <v>17</v>
      </c>
      <c r="Q829" s="28"/>
      <c r="R829" s="29">
        <f t="shared" si="12"/>
        <v>2044</v>
      </c>
      <c r="S829" s="24"/>
    </row>
    <row r="830" spans="1:19" s="19" customFormat="1">
      <c r="A830" s="25" t="s">
        <v>899</v>
      </c>
      <c r="B830" s="26">
        <v>70</v>
      </c>
      <c r="C830" s="27">
        <v>83</v>
      </c>
      <c r="D830" s="27">
        <v>98</v>
      </c>
      <c r="E830" s="27">
        <v>128</v>
      </c>
      <c r="F830" s="27">
        <v>141</v>
      </c>
      <c r="G830" s="27">
        <v>130</v>
      </c>
      <c r="H830" s="27">
        <v>167</v>
      </c>
      <c r="I830" s="27">
        <v>186</v>
      </c>
      <c r="J830" s="27">
        <v>175</v>
      </c>
      <c r="K830" s="27">
        <v>212</v>
      </c>
      <c r="L830" s="27">
        <v>199</v>
      </c>
      <c r="M830" s="27">
        <v>209</v>
      </c>
      <c r="N830" s="27">
        <v>201</v>
      </c>
      <c r="O830" s="27">
        <v>210</v>
      </c>
      <c r="P830" s="27">
        <v>24</v>
      </c>
      <c r="Q830" s="28"/>
      <c r="R830" s="29">
        <f t="shared" si="12"/>
        <v>2233</v>
      </c>
      <c r="S830" s="24"/>
    </row>
    <row r="831" spans="1:19" s="19" customFormat="1">
      <c r="A831" s="25" t="s">
        <v>900</v>
      </c>
      <c r="B831" s="26">
        <v>168</v>
      </c>
      <c r="C831" s="27">
        <v>168</v>
      </c>
      <c r="D831" s="27">
        <v>193</v>
      </c>
      <c r="E831" s="27">
        <v>182</v>
      </c>
      <c r="F831" s="27">
        <v>185</v>
      </c>
      <c r="G831" s="27">
        <v>133</v>
      </c>
      <c r="H831" s="27">
        <v>143</v>
      </c>
      <c r="I831" s="27">
        <v>164</v>
      </c>
      <c r="J831" s="27">
        <v>168</v>
      </c>
      <c r="K831" s="27">
        <v>188</v>
      </c>
      <c r="L831" s="27">
        <v>173</v>
      </c>
      <c r="M831" s="27">
        <v>181</v>
      </c>
      <c r="N831" s="27">
        <v>149</v>
      </c>
      <c r="O831" s="27">
        <v>109</v>
      </c>
      <c r="P831" s="27">
        <v>11</v>
      </c>
      <c r="Q831" s="28">
        <v>1</v>
      </c>
      <c r="R831" s="29">
        <f t="shared" si="12"/>
        <v>2316</v>
      </c>
      <c r="S831" s="24"/>
    </row>
    <row r="832" spans="1:19" s="19" customFormat="1">
      <c r="A832" s="25" t="s">
        <v>901</v>
      </c>
      <c r="B832" s="26">
        <v>330</v>
      </c>
      <c r="C832" s="27">
        <v>373</v>
      </c>
      <c r="D832" s="27">
        <v>392</v>
      </c>
      <c r="E832" s="27">
        <v>410</v>
      </c>
      <c r="F832" s="27">
        <v>428</v>
      </c>
      <c r="G832" s="27">
        <v>331</v>
      </c>
      <c r="H832" s="27">
        <v>401</v>
      </c>
      <c r="I832" s="27">
        <v>366</v>
      </c>
      <c r="J832" s="27">
        <v>472</v>
      </c>
      <c r="K832" s="27">
        <v>427</v>
      </c>
      <c r="L832" s="27">
        <v>451</v>
      </c>
      <c r="M832" s="27">
        <v>452</v>
      </c>
      <c r="N832" s="27">
        <v>427</v>
      </c>
      <c r="O832" s="27">
        <v>379</v>
      </c>
      <c r="P832" s="27">
        <v>54</v>
      </c>
      <c r="Q832" s="28"/>
      <c r="R832" s="29">
        <f t="shared" si="12"/>
        <v>5693</v>
      </c>
      <c r="S832" s="24"/>
    </row>
    <row r="833" spans="1:19" s="19" customFormat="1">
      <c r="A833" s="25" t="s">
        <v>902</v>
      </c>
      <c r="B833" s="26">
        <v>94</v>
      </c>
      <c r="C833" s="27">
        <v>105</v>
      </c>
      <c r="D833" s="27">
        <v>95</v>
      </c>
      <c r="E833" s="27">
        <v>145</v>
      </c>
      <c r="F833" s="27">
        <v>135</v>
      </c>
      <c r="G833" s="27">
        <v>131</v>
      </c>
      <c r="H833" s="27">
        <v>163</v>
      </c>
      <c r="I833" s="27">
        <v>161</v>
      </c>
      <c r="J833" s="27">
        <v>170</v>
      </c>
      <c r="K833" s="27">
        <v>195</v>
      </c>
      <c r="L833" s="27">
        <v>220</v>
      </c>
      <c r="M833" s="27">
        <v>205</v>
      </c>
      <c r="N833" s="27">
        <v>218</v>
      </c>
      <c r="O833" s="27">
        <v>187</v>
      </c>
      <c r="P833" s="27">
        <v>31</v>
      </c>
      <c r="Q833" s="28"/>
      <c r="R833" s="29">
        <f t="shared" si="12"/>
        <v>2255</v>
      </c>
      <c r="S833" s="24"/>
    </row>
    <row r="834" spans="1:19" s="19" customFormat="1">
      <c r="A834" s="25" t="s">
        <v>969</v>
      </c>
      <c r="B834" s="26">
        <v>349</v>
      </c>
      <c r="C834" s="27">
        <v>320</v>
      </c>
      <c r="D834" s="27">
        <v>343</v>
      </c>
      <c r="E834" s="27">
        <v>395</v>
      </c>
      <c r="F834" s="27">
        <v>420</v>
      </c>
      <c r="G834" s="27">
        <v>275</v>
      </c>
      <c r="H834" s="27">
        <v>333</v>
      </c>
      <c r="I834" s="27">
        <v>366</v>
      </c>
      <c r="J834" s="27">
        <v>362</v>
      </c>
      <c r="K834" s="27">
        <v>392</v>
      </c>
      <c r="L834" s="27">
        <v>398</v>
      </c>
      <c r="M834" s="27">
        <v>342</v>
      </c>
      <c r="N834" s="27">
        <v>394</v>
      </c>
      <c r="O834" s="27">
        <v>332</v>
      </c>
      <c r="P834" s="27">
        <v>38</v>
      </c>
      <c r="Q834" s="28"/>
      <c r="R834" s="29">
        <f t="shared" si="12"/>
        <v>5059</v>
      </c>
      <c r="S834" s="24"/>
    </row>
    <row r="835" spans="1:19" s="19" customFormat="1">
      <c r="A835" s="25" t="s">
        <v>903</v>
      </c>
      <c r="B835" s="26">
        <v>37</v>
      </c>
      <c r="C835" s="27">
        <v>55</v>
      </c>
      <c r="D835" s="27">
        <v>56</v>
      </c>
      <c r="E835" s="27">
        <v>56</v>
      </c>
      <c r="F835" s="27">
        <v>87</v>
      </c>
      <c r="G835" s="27">
        <v>82</v>
      </c>
      <c r="H835" s="27">
        <v>93</v>
      </c>
      <c r="I835" s="27">
        <v>126</v>
      </c>
      <c r="J835" s="27">
        <v>119</v>
      </c>
      <c r="K835" s="27">
        <v>132</v>
      </c>
      <c r="L835" s="27">
        <v>152</v>
      </c>
      <c r="M835" s="27">
        <v>124</v>
      </c>
      <c r="N835" s="27">
        <v>127</v>
      </c>
      <c r="O835" s="27">
        <v>131</v>
      </c>
      <c r="P835" s="27">
        <v>24</v>
      </c>
      <c r="Q835" s="28"/>
      <c r="R835" s="29">
        <f t="shared" si="12"/>
        <v>1401</v>
      </c>
      <c r="S835" s="24"/>
    </row>
    <row r="836" spans="1:19" s="19" customFormat="1">
      <c r="A836" s="25" t="s">
        <v>904</v>
      </c>
      <c r="B836" s="26">
        <v>44</v>
      </c>
      <c r="C836" s="27">
        <v>61</v>
      </c>
      <c r="D836" s="27">
        <v>43</v>
      </c>
      <c r="E836" s="27">
        <v>51</v>
      </c>
      <c r="F836" s="27">
        <v>69</v>
      </c>
      <c r="G836" s="27">
        <v>59</v>
      </c>
      <c r="H836" s="27">
        <v>83</v>
      </c>
      <c r="I836" s="27">
        <v>68</v>
      </c>
      <c r="J836" s="27">
        <v>83</v>
      </c>
      <c r="K836" s="27">
        <v>88</v>
      </c>
      <c r="L836" s="27">
        <v>72</v>
      </c>
      <c r="M836" s="27">
        <v>102</v>
      </c>
      <c r="N836" s="27">
        <v>93</v>
      </c>
      <c r="O836" s="27">
        <v>91</v>
      </c>
      <c r="P836" s="27">
        <v>19</v>
      </c>
      <c r="Q836" s="28"/>
      <c r="R836" s="29">
        <f t="shared" si="12"/>
        <v>1026</v>
      </c>
      <c r="S836" s="24"/>
    </row>
    <row r="837" spans="1:19" s="19" customFormat="1">
      <c r="A837" s="25" t="s">
        <v>905</v>
      </c>
      <c r="B837" s="26">
        <v>521</v>
      </c>
      <c r="C837" s="27">
        <v>590</v>
      </c>
      <c r="D837" s="27">
        <v>519</v>
      </c>
      <c r="E837" s="27">
        <v>529</v>
      </c>
      <c r="F837" s="27">
        <v>475</v>
      </c>
      <c r="G837" s="27">
        <v>331</v>
      </c>
      <c r="H837" s="27">
        <v>345</v>
      </c>
      <c r="I837" s="27">
        <v>338</v>
      </c>
      <c r="J837" s="27">
        <v>371</v>
      </c>
      <c r="K837" s="27">
        <v>385</v>
      </c>
      <c r="L837" s="27">
        <v>338</v>
      </c>
      <c r="M837" s="27">
        <v>319</v>
      </c>
      <c r="N837" s="27">
        <v>267</v>
      </c>
      <c r="O837" s="27">
        <v>212</v>
      </c>
      <c r="P837" s="27">
        <v>19</v>
      </c>
      <c r="Q837" s="28"/>
      <c r="R837" s="29">
        <f t="shared" si="12"/>
        <v>5559</v>
      </c>
      <c r="S837" s="24"/>
    </row>
    <row r="838" spans="1:19" s="19" customFormat="1">
      <c r="A838" s="25" t="s">
        <v>906</v>
      </c>
      <c r="B838" s="26">
        <v>148</v>
      </c>
      <c r="C838" s="27">
        <v>193</v>
      </c>
      <c r="D838" s="27">
        <v>199</v>
      </c>
      <c r="E838" s="27">
        <v>205</v>
      </c>
      <c r="F838" s="27">
        <v>225</v>
      </c>
      <c r="G838" s="27">
        <v>164</v>
      </c>
      <c r="H838" s="27">
        <v>258</v>
      </c>
      <c r="I838" s="27">
        <v>258</v>
      </c>
      <c r="J838" s="27">
        <v>232</v>
      </c>
      <c r="K838" s="27">
        <v>238</v>
      </c>
      <c r="L838" s="27">
        <v>279</v>
      </c>
      <c r="M838" s="27">
        <v>273</v>
      </c>
      <c r="N838" s="27">
        <v>201</v>
      </c>
      <c r="O838" s="27">
        <v>186</v>
      </c>
      <c r="P838" s="27">
        <v>19</v>
      </c>
      <c r="Q838" s="28"/>
      <c r="R838" s="29">
        <f t="shared" ref="R838:R901" si="13">SUM(B838:Q838)</f>
        <v>3078</v>
      </c>
      <c r="S838" s="24"/>
    </row>
    <row r="839" spans="1:19" s="19" customFormat="1">
      <c r="A839" s="25" t="s">
        <v>907</v>
      </c>
      <c r="B839" s="26">
        <v>33</v>
      </c>
      <c r="C839" s="27">
        <v>28</v>
      </c>
      <c r="D839" s="27">
        <v>46</v>
      </c>
      <c r="E839" s="27">
        <v>53</v>
      </c>
      <c r="F839" s="27">
        <v>84</v>
      </c>
      <c r="G839" s="27">
        <v>68</v>
      </c>
      <c r="H839" s="27">
        <v>70</v>
      </c>
      <c r="I839" s="27">
        <v>103</v>
      </c>
      <c r="J839" s="27">
        <v>105</v>
      </c>
      <c r="K839" s="27">
        <v>113</v>
      </c>
      <c r="L839" s="27">
        <v>115</v>
      </c>
      <c r="M839" s="27">
        <v>127</v>
      </c>
      <c r="N839" s="27">
        <v>109</v>
      </c>
      <c r="O839" s="27">
        <v>108</v>
      </c>
      <c r="P839" s="27">
        <v>9</v>
      </c>
      <c r="Q839" s="28"/>
      <c r="R839" s="29">
        <f t="shared" si="13"/>
        <v>1171</v>
      </c>
      <c r="S839" s="24"/>
    </row>
    <row r="840" spans="1:19" s="19" customFormat="1">
      <c r="A840" s="25" t="s">
        <v>908</v>
      </c>
      <c r="B840" s="26">
        <v>41</v>
      </c>
      <c r="C840" s="27">
        <v>43</v>
      </c>
      <c r="D840" s="27">
        <v>41</v>
      </c>
      <c r="E840" s="27">
        <v>63</v>
      </c>
      <c r="F840" s="27">
        <v>53</v>
      </c>
      <c r="G840" s="27">
        <v>35</v>
      </c>
      <c r="H840" s="27">
        <v>48</v>
      </c>
      <c r="I840" s="27">
        <v>55</v>
      </c>
      <c r="J840" s="27">
        <v>75</v>
      </c>
      <c r="K840" s="27">
        <v>59</v>
      </c>
      <c r="L840" s="27">
        <v>73</v>
      </c>
      <c r="M840" s="27">
        <v>69</v>
      </c>
      <c r="N840" s="27">
        <v>78</v>
      </c>
      <c r="O840" s="27">
        <v>56</v>
      </c>
      <c r="P840" s="27">
        <v>2</v>
      </c>
      <c r="Q840" s="28"/>
      <c r="R840" s="29">
        <f t="shared" si="13"/>
        <v>791</v>
      </c>
      <c r="S840" s="24"/>
    </row>
    <row r="841" spans="1:19" s="19" customFormat="1">
      <c r="A841" s="25" t="s">
        <v>909</v>
      </c>
      <c r="B841" s="26">
        <v>97</v>
      </c>
      <c r="C841" s="27">
        <v>89</v>
      </c>
      <c r="D841" s="27">
        <v>118</v>
      </c>
      <c r="E841" s="27">
        <v>191</v>
      </c>
      <c r="F841" s="27">
        <v>202</v>
      </c>
      <c r="G841" s="27">
        <v>243</v>
      </c>
      <c r="H841" s="27">
        <v>312</v>
      </c>
      <c r="I841" s="27">
        <v>317</v>
      </c>
      <c r="J841" s="27">
        <v>381</v>
      </c>
      <c r="K841" s="27">
        <v>390</v>
      </c>
      <c r="L841" s="27">
        <v>429</v>
      </c>
      <c r="M841" s="27">
        <v>571</v>
      </c>
      <c r="N841" s="27">
        <v>844</v>
      </c>
      <c r="O841" s="27">
        <v>759</v>
      </c>
      <c r="P841" s="27">
        <v>104</v>
      </c>
      <c r="Q841" s="28">
        <v>3</v>
      </c>
      <c r="R841" s="29">
        <f t="shared" si="13"/>
        <v>5050</v>
      </c>
      <c r="S841" s="24"/>
    </row>
    <row r="842" spans="1:19" s="19" customFormat="1">
      <c r="A842" s="25" t="s">
        <v>910</v>
      </c>
      <c r="B842" s="26">
        <v>58</v>
      </c>
      <c r="C842" s="27">
        <v>59</v>
      </c>
      <c r="D842" s="27">
        <v>71</v>
      </c>
      <c r="E842" s="27">
        <v>97</v>
      </c>
      <c r="F842" s="27">
        <v>89</v>
      </c>
      <c r="G842" s="27">
        <v>66</v>
      </c>
      <c r="H842" s="27">
        <v>91</v>
      </c>
      <c r="I842" s="27">
        <v>94</v>
      </c>
      <c r="J842" s="27">
        <v>86</v>
      </c>
      <c r="K842" s="27">
        <v>106</v>
      </c>
      <c r="L842" s="27">
        <v>99</v>
      </c>
      <c r="M842" s="27">
        <v>106</v>
      </c>
      <c r="N842" s="27">
        <v>82</v>
      </c>
      <c r="O842" s="27">
        <v>75</v>
      </c>
      <c r="P842" s="27">
        <v>5</v>
      </c>
      <c r="Q842" s="28"/>
      <c r="R842" s="29">
        <f t="shared" si="13"/>
        <v>1184</v>
      </c>
      <c r="S842" s="24"/>
    </row>
    <row r="843" spans="1:19" s="19" customFormat="1">
      <c r="A843" s="25" t="s">
        <v>911</v>
      </c>
      <c r="B843" s="26">
        <v>47</v>
      </c>
      <c r="C843" s="27">
        <v>52</v>
      </c>
      <c r="D843" s="27">
        <v>61</v>
      </c>
      <c r="E843" s="27">
        <v>74</v>
      </c>
      <c r="F843" s="27">
        <v>61</v>
      </c>
      <c r="G843" s="27">
        <v>61</v>
      </c>
      <c r="H843" s="27">
        <v>68</v>
      </c>
      <c r="I843" s="27">
        <v>72</v>
      </c>
      <c r="J843" s="27">
        <v>86</v>
      </c>
      <c r="K843" s="27">
        <v>92</v>
      </c>
      <c r="L843" s="27">
        <v>76</v>
      </c>
      <c r="M843" s="27">
        <v>74</v>
      </c>
      <c r="N843" s="27">
        <v>73</v>
      </c>
      <c r="O843" s="27">
        <v>80</v>
      </c>
      <c r="P843" s="27">
        <v>2</v>
      </c>
      <c r="Q843" s="28"/>
      <c r="R843" s="29">
        <f t="shared" si="13"/>
        <v>979</v>
      </c>
      <c r="S843" s="24"/>
    </row>
    <row r="844" spans="1:19" s="19" customFormat="1">
      <c r="A844" s="25" t="s">
        <v>912</v>
      </c>
      <c r="B844" s="26">
        <v>145</v>
      </c>
      <c r="C844" s="27">
        <v>166</v>
      </c>
      <c r="D844" s="27">
        <v>136</v>
      </c>
      <c r="E844" s="27">
        <v>151</v>
      </c>
      <c r="F844" s="27">
        <v>148</v>
      </c>
      <c r="G844" s="27">
        <v>85</v>
      </c>
      <c r="H844" s="27">
        <v>103</v>
      </c>
      <c r="I844" s="27">
        <v>109</v>
      </c>
      <c r="J844" s="27">
        <v>98</v>
      </c>
      <c r="K844" s="27">
        <v>106</v>
      </c>
      <c r="L844" s="27">
        <v>92</v>
      </c>
      <c r="M844" s="27">
        <v>79</v>
      </c>
      <c r="N844" s="27">
        <v>74</v>
      </c>
      <c r="O844" s="27">
        <v>56</v>
      </c>
      <c r="P844" s="27">
        <v>3</v>
      </c>
      <c r="Q844" s="28"/>
      <c r="R844" s="29">
        <f t="shared" si="13"/>
        <v>1551</v>
      </c>
      <c r="S844" s="24"/>
    </row>
    <row r="845" spans="1:19" s="19" customFormat="1">
      <c r="A845" s="25" t="s">
        <v>913</v>
      </c>
      <c r="B845" s="26">
        <v>101</v>
      </c>
      <c r="C845" s="27">
        <v>121</v>
      </c>
      <c r="D845" s="27">
        <v>147</v>
      </c>
      <c r="E845" s="27">
        <v>170</v>
      </c>
      <c r="F845" s="27">
        <v>155</v>
      </c>
      <c r="G845" s="27">
        <v>107</v>
      </c>
      <c r="H845" s="27">
        <v>94</v>
      </c>
      <c r="I845" s="27">
        <v>118</v>
      </c>
      <c r="J845" s="27">
        <v>150</v>
      </c>
      <c r="K845" s="27">
        <v>130</v>
      </c>
      <c r="L845" s="27">
        <v>122</v>
      </c>
      <c r="M845" s="27">
        <v>142</v>
      </c>
      <c r="N845" s="27">
        <v>115</v>
      </c>
      <c r="O845" s="27">
        <v>102</v>
      </c>
      <c r="P845" s="27">
        <v>16</v>
      </c>
      <c r="Q845" s="28"/>
      <c r="R845" s="29">
        <f t="shared" si="13"/>
        <v>1790</v>
      </c>
      <c r="S845" s="24"/>
    </row>
    <row r="846" spans="1:19" s="19" customFormat="1">
      <c r="A846" s="25" t="s">
        <v>914</v>
      </c>
      <c r="B846" s="26">
        <v>59</v>
      </c>
      <c r="C846" s="27">
        <v>85</v>
      </c>
      <c r="D846" s="27">
        <v>95</v>
      </c>
      <c r="E846" s="27">
        <v>101</v>
      </c>
      <c r="F846" s="27">
        <v>106</v>
      </c>
      <c r="G846" s="27">
        <v>92</v>
      </c>
      <c r="H846" s="27">
        <v>132</v>
      </c>
      <c r="I846" s="27">
        <v>130</v>
      </c>
      <c r="J846" s="27">
        <v>139</v>
      </c>
      <c r="K846" s="27">
        <v>143</v>
      </c>
      <c r="L846" s="27">
        <v>188</v>
      </c>
      <c r="M846" s="27">
        <v>176</v>
      </c>
      <c r="N846" s="27">
        <v>175</v>
      </c>
      <c r="O846" s="27">
        <v>180</v>
      </c>
      <c r="P846" s="27">
        <v>20</v>
      </c>
      <c r="Q846" s="28"/>
      <c r="R846" s="29">
        <f t="shared" si="13"/>
        <v>1821</v>
      </c>
      <c r="S846" s="24"/>
    </row>
    <row r="847" spans="1:19" s="19" customFormat="1">
      <c r="A847" s="25" t="s">
        <v>915</v>
      </c>
      <c r="B847" s="26">
        <v>142</v>
      </c>
      <c r="C847" s="27">
        <v>202</v>
      </c>
      <c r="D847" s="27">
        <v>192</v>
      </c>
      <c r="E847" s="27">
        <v>204</v>
      </c>
      <c r="F847" s="27">
        <v>217</v>
      </c>
      <c r="G847" s="27">
        <v>175</v>
      </c>
      <c r="H847" s="27">
        <v>240</v>
      </c>
      <c r="I847" s="27">
        <v>258</v>
      </c>
      <c r="J847" s="27">
        <v>272</v>
      </c>
      <c r="K847" s="27">
        <v>295</v>
      </c>
      <c r="L847" s="27">
        <v>303</v>
      </c>
      <c r="M847" s="27">
        <v>305</v>
      </c>
      <c r="N847" s="27">
        <v>310</v>
      </c>
      <c r="O847" s="27">
        <v>269</v>
      </c>
      <c r="P847" s="27">
        <v>43</v>
      </c>
      <c r="Q847" s="28"/>
      <c r="R847" s="29">
        <f t="shared" si="13"/>
        <v>3427</v>
      </c>
      <c r="S847" s="24"/>
    </row>
    <row r="848" spans="1:19" s="19" customFormat="1">
      <c r="A848" s="25" t="s">
        <v>916</v>
      </c>
      <c r="B848" s="26">
        <v>145</v>
      </c>
      <c r="C848" s="27">
        <v>163</v>
      </c>
      <c r="D848" s="27">
        <v>200</v>
      </c>
      <c r="E848" s="27">
        <v>215</v>
      </c>
      <c r="F848" s="27">
        <v>225</v>
      </c>
      <c r="G848" s="27">
        <v>158</v>
      </c>
      <c r="H848" s="27">
        <v>202</v>
      </c>
      <c r="I848" s="27">
        <v>214</v>
      </c>
      <c r="J848" s="27">
        <v>208</v>
      </c>
      <c r="K848" s="27">
        <v>235</v>
      </c>
      <c r="L848" s="27">
        <v>222</v>
      </c>
      <c r="M848" s="27">
        <v>242</v>
      </c>
      <c r="N848" s="27">
        <v>226</v>
      </c>
      <c r="O848" s="27">
        <v>193</v>
      </c>
      <c r="P848" s="27">
        <v>24</v>
      </c>
      <c r="Q848" s="28"/>
      <c r="R848" s="29">
        <f t="shared" si="13"/>
        <v>2872</v>
      </c>
      <c r="S848" s="24"/>
    </row>
    <row r="849" spans="1:19" s="19" customFormat="1">
      <c r="A849" s="25" t="s">
        <v>917</v>
      </c>
      <c r="B849" s="26">
        <v>20</v>
      </c>
      <c r="C849" s="27">
        <v>21</v>
      </c>
      <c r="D849" s="27">
        <v>24</v>
      </c>
      <c r="E849" s="27">
        <v>19</v>
      </c>
      <c r="F849" s="27">
        <v>49</v>
      </c>
      <c r="G849" s="27">
        <v>28</v>
      </c>
      <c r="H849" s="27">
        <v>32</v>
      </c>
      <c r="I849" s="27">
        <v>40</v>
      </c>
      <c r="J849" s="27">
        <v>65</v>
      </c>
      <c r="K849" s="27">
        <v>40</v>
      </c>
      <c r="L849" s="27">
        <v>49</v>
      </c>
      <c r="M849" s="27">
        <v>61</v>
      </c>
      <c r="N849" s="27">
        <v>57</v>
      </c>
      <c r="O849" s="27">
        <v>45</v>
      </c>
      <c r="P849" s="27">
        <v>1</v>
      </c>
      <c r="Q849" s="28"/>
      <c r="R849" s="29">
        <f t="shared" si="13"/>
        <v>551</v>
      </c>
      <c r="S849" s="24"/>
    </row>
    <row r="850" spans="1:19" s="19" customFormat="1">
      <c r="A850" s="25" t="s">
        <v>918</v>
      </c>
      <c r="B850" s="26">
        <v>32</v>
      </c>
      <c r="C850" s="27">
        <v>29</v>
      </c>
      <c r="D850" s="27">
        <v>56</v>
      </c>
      <c r="E850" s="27">
        <v>88</v>
      </c>
      <c r="F850" s="27">
        <v>95</v>
      </c>
      <c r="G850" s="27">
        <v>112</v>
      </c>
      <c r="H850" s="27">
        <v>110</v>
      </c>
      <c r="I850" s="27">
        <v>113</v>
      </c>
      <c r="J850" s="27">
        <v>117</v>
      </c>
      <c r="K850" s="27">
        <v>120</v>
      </c>
      <c r="L850" s="27">
        <v>157</v>
      </c>
      <c r="M850" s="27">
        <v>245</v>
      </c>
      <c r="N850" s="27">
        <v>221</v>
      </c>
      <c r="O850" s="27">
        <v>191</v>
      </c>
      <c r="P850" s="27">
        <v>21</v>
      </c>
      <c r="Q850" s="28"/>
      <c r="R850" s="29">
        <f t="shared" si="13"/>
        <v>1707</v>
      </c>
      <c r="S850" s="24"/>
    </row>
    <row r="851" spans="1:19" s="19" customFormat="1">
      <c r="A851" s="25" t="s">
        <v>919</v>
      </c>
      <c r="B851" s="26">
        <v>25</v>
      </c>
      <c r="C851" s="27">
        <v>33</v>
      </c>
      <c r="D851" s="27">
        <v>32</v>
      </c>
      <c r="E851" s="27">
        <v>49</v>
      </c>
      <c r="F851" s="27">
        <v>89</v>
      </c>
      <c r="G851" s="27">
        <v>60</v>
      </c>
      <c r="H851" s="27">
        <v>71</v>
      </c>
      <c r="I851" s="27">
        <v>105</v>
      </c>
      <c r="J851" s="27">
        <v>115</v>
      </c>
      <c r="K851" s="27">
        <v>114</v>
      </c>
      <c r="L851" s="27">
        <v>120</v>
      </c>
      <c r="M851" s="27">
        <v>168</v>
      </c>
      <c r="N851" s="27">
        <v>166</v>
      </c>
      <c r="O851" s="27">
        <v>142</v>
      </c>
      <c r="P851" s="27">
        <v>14</v>
      </c>
      <c r="Q851" s="28"/>
      <c r="R851" s="29">
        <f t="shared" si="13"/>
        <v>1303</v>
      </c>
      <c r="S851" s="24"/>
    </row>
    <row r="852" spans="1:19" s="19" customFormat="1">
      <c r="A852" s="25" t="s">
        <v>920</v>
      </c>
      <c r="B852" s="26">
        <v>94</v>
      </c>
      <c r="C852" s="27">
        <v>120</v>
      </c>
      <c r="D852" s="27">
        <v>118</v>
      </c>
      <c r="E852" s="27">
        <v>136</v>
      </c>
      <c r="F852" s="27">
        <v>163</v>
      </c>
      <c r="G852" s="27">
        <v>165</v>
      </c>
      <c r="H852" s="27">
        <v>202</v>
      </c>
      <c r="I852" s="27">
        <v>174</v>
      </c>
      <c r="J852" s="27">
        <v>221</v>
      </c>
      <c r="K852" s="27">
        <v>257</v>
      </c>
      <c r="L852" s="27">
        <v>259</v>
      </c>
      <c r="M852" s="27">
        <v>298</v>
      </c>
      <c r="N852" s="27">
        <v>285</v>
      </c>
      <c r="O852" s="27">
        <v>279</v>
      </c>
      <c r="P852" s="27">
        <v>30</v>
      </c>
      <c r="Q852" s="28">
        <v>1</v>
      </c>
      <c r="R852" s="29">
        <f t="shared" si="13"/>
        <v>2802</v>
      </c>
      <c r="S852" s="24"/>
    </row>
    <row r="853" spans="1:19" s="19" customFormat="1">
      <c r="A853" s="25" t="s">
        <v>921</v>
      </c>
      <c r="B853" s="26">
        <v>16</v>
      </c>
      <c r="C853" s="27">
        <v>17</v>
      </c>
      <c r="D853" s="27">
        <v>23</v>
      </c>
      <c r="E853" s="27">
        <v>22</v>
      </c>
      <c r="F853" s="27">
        <v>17</v>
      </c>
      <c r="G853" s="27">
        <v>24</v>
      </c>
      <c r="H853" s="27">
        <v>32</v>
      </c>
      <c r="I853" s="27">
        <v>25</v>
      </c>
      <c r="J853" s="27">
        <v>18</v>
      </c>
      <c r="K853" s="27">
        <v>22</v>
      </c>
      <c r="L853" s="27">
        <v>28</v>
      </c>
      <c r="M853" s="27">
        <v>19</v>
      </c>
      <c r="N853" s="27">
        <v>27</v>
      </c>
      <c r="O853" s="27">
        <v>22</v>
      </c>
      <c r="P853" s="27">
        <v>2</v>
      </c>
      <c r="Q853" s="28"/>
      <c r="R853" s="29">
        <f t="shared" si="13"/>
        <v>314</v>
      </c>
      <c r="S853" s="24"/>
    </row>
    <row r="854" spans="1:19" s="19" customFormat="1">
      <c r="A854" s="25" t="s">
        <v>922</v>
      </c>
      <c r="B854" s="26">
        <v>275</v>
      </c>
      <c r="C854" s="27">
        <v>318</v>
      </c>
      <c r="D854" s="27">
        <v>308</v>
      </c>
      <c r="E854" s="27">
        <v>395</v>
      </c>
      <c r="F854" s="27">
        <v>361</v>
      </c>
      <c r="G854" s="27">
        <v>263</v>
      </c>
      <c r="H854" s="27">
        <v>330</v>
      </c>
      <c r="I854" s="27">
        <v>347</v>
      </c>
      <c r="J854" s="27">
        <v>357</v>
      </c>
      <c r="K854" s="27">
        <v>394</v>
      </c>
      <c r="L854" s="27">
        <v>404</v>
      </c>
      <c r="M854" s="27">
        <v>344</v>
      </c>
      <c r="N854" s="27">
        <v>350</v>
      </c>
      <c r="O854" s="27">
        <v>267</v>
      </c>
      <c r="P854" s="27">
        <v>30</v>
      </c>
      <c r="Q854" s="28">
        <v>1</v>
      </c>
      <c r="R854" s="29">
        <f t="shared" si="13"/>
        <v>4744</v>
      </c>
      <c r="S854" s="24"/>
    </row>
    <row r="855" spans="1:19" s="19" customFormat="1">
      <c r="A855" s="25" t="s">
        <v>923</v>
      </c>
      <c r="B855" s="26">
        <v>131</v>
      </c>
      <c r="C855" s="27">
        <v>165</v>
      </c>
      <c r="D855" s="27">
        <v>143</v>
      </c>
      <c r="E855" s="27">
        <v>163</v>
      </c>
      <c r="F855" s="27">
        <v>143</v>
      </c>
      <c r="G855" s="27">
        <v>138</v>
      </c>
      <c r="H855" s="27">
        <v>154</v>
      </c>
      <c r="I855" s="27">
        <v>155</v>
      </c>
      <c r="J855" s="27">
        <v>167</v>
      </c>
      <c r="K855" s="27">
        <v>161</v>
      </c>
      <c r="L855" s="27">
        <v>156</v>
      </c>
      <c r="M855" s="27">
        <v>147</v>
      </c>
      <c r="N855" s="27">
        <v>108</v>
      </c>
      <c r="O855" s="27">
        <v>106</v>
      </c>
      <c r="P855" s="27">
        <v>11</v>
      </c>
      <c r="Q855" s="28"/>
      <c r="R855" s="29">
        <f t="shared" si="13"/>
        <v>2048</v>
      </c>
      <c r="S855" s="24"/>
    </row>
    <row r="856" spans="1:19" s="19" customFormat="1">
      <c r="A856" s="25" t="s">
        <v>924</v>
      </c>
      <c r="B856" s="26">
        <v>6</v>
      </c>
      <c r="C856" s="27">
        <v>5</v>
      </c>
      <c r="D856" s="27">
        <v>3</v>
      </c>
      <c r="E856" s="27">
        <v>10</v>
      </c>
      <c r="F856" s="27">
        <v>10</v>
      </c>
      <c r="G856" s="27">
        <v>6</v>
      </c>
      <c r="H856" s="27">
        <v>5</v>
      </c>
      <c r="I856" s="27">
        <v>9</v>
      </c>
      <c r="J856" s="27">
        <v>10</v>
      </c>
      <c r="K856" s="27">
        <v>13</v>
      </c>
      <c r="L856" s="27">
        <v>7</v>
      </c>
      <c r="M856" s="27">
        <v>5</v>
      </c>
      <c r="N856" s="27">
        <v>7</v>
      </c>
      <c r="O856" s="27">
        <v>8</v>
      </c>
      <c r="P856" s="27">
        <v>1</v>
      </c>
      <c r="Q856" s="28"/>
      <c r="R856" s="29">
        <f t="shared" si="13"/>
        <v>105</v>
      </c>
      <c r="S856" s="24"/>
    </row>
    <row r="857" spans="1:19" s="19" customFormat="1">
      <c r="A857" s="25" t="s">
        <v>925</v>
      </c>
      <c r="B857" s="26">
        <v>381</v>
      </c>
      <c r="C857" s="27">
        <v>425</v>
      </c>
      <c r="D857" s="27">
        <v>358</v>
      </c>
      <c r="E857" s="27">
        <v>362</v>
      </c>
      <c r="F857" s="27">
        <v>356</v>
      </c>
      <c r="G857" s="27">
        <v>235</v>
      </c>
      <c r="H857" s="27">
        <v>300</v>
      </c>
      <c r="I857" s="27">
        <v>337</v>
      </c>
      <c r="J857" s="27">
        <v>350</v>
      </c>
      <c r="K857" s="27">
        <v>380</v>
      </c>
      <c r="L857" s="27">
        <v>408</v>
      </c>
      <c r="M857" s="27">
        <v>382</v>
      </c>
      <c r="N857" s="27">
        <v>338</v>
      </c>
      <c r="O857" s="27">
        <v>323</v>
      </c>
      <c r="P857" s="27">
        <v>32</v>
      </c>
      <c r="Q857" s="28"/>
      <c r="R857" s="29">
        <f t="shared" si="13"/>
        <v>4967</v>
      </c>
      <c r="S857" s="24"/>
    </row>
    <row r="858" spans="1:19" s="19" customFormat="1">
      <c r="A858" s="25" t="s">
        <v>926</v>
      </c>
      <c r="B858" s="26">
        <v>89</v>
      </c>
      <c r="C858" s="27">
        <v>110</v>
      </c>
      <c r="D858" s="27">
        <v>117</v>
      </c>
      <c r="E858" s="27">
        <v>123</v>
      </c>
      <c r="F858" s="27">
        <v>153</v>
      </c>
      <c r="G858" s="27">
        <v>136</v>
      </c>
      <c r="H858" s="27">
        <v>180</v>
      </c>
      <c r="I858" s="27">
        <v>164</v>
      </c>
      <c r="J858" s="27">
        <v>193</v>
      </c>
      <c r="K858" s="27">
        <v>202</v>
      </c>
      <c r="L858" s="27">
        <v>253</v>
      </c>
      <c r="M858" s="27">
        <v>250</v>
      </c>
      <c r="N858" s="27">
        <v>242</v>
      </c>
      <c r="O858" s="27">
        <v>215</v>
      </c>
      <c r="P858" s="27">
        <v>16</v>
      </c>
      <c r="Q858" s="28"/>
      <c r="R858" s="29">
        <f t="shared" si="13"/>
        <v>2443</v>
      </c>
      <c r="S858" s="24"/>
    </row>
    <row r="859" spans="1:19" s="19" customFormat="1">
      <c r="A859" s="25" t="s">
        <v>927</v>
      </c>
      <c r="B859" s="26">
        <v>36</v>
      </c>
      <c r="C859" s="27">
        <v>55</v>
      </c>
      <c r="D859" s="27">
        <v>54</v>
      </c>
      <c r="E859" s="27">
        <v>47</v>
      </c>
      <c r="F859" s="27">
        <v>74</v>
      </c>
      <c r="G859" s="27">
        <v>43</v>
      </c>
      <c r="H859" s="27">
        <v>59</v>
      </c>
      <c r="I859" s="27">
        <v>87</v>
      </c>
      <c r="J859" s="27">
        <v>143</v>
      </c>
      <c r="K859" s="27">
        <v>145</v>
      </c>
      <c r="L859" s="27">
        <v>206</v>
      </c>
      <c r="M859" s="27">
        <v>267</v>
      </c>
      <c r="N859" s="27">
        <v>258</v>
      </c>
      <c r="O859" s="27">
        <v>223</v>
      </c>
      <c r="P859" s="27">
        <v>63</v>
      </c>
      <c r="Q859" s="28">
        <v>6</v>
      </c>
      <c r="R859" s="29">
        <f t="shared" si="13"/>
        <v>1766</v>
      </c>
      <c r="S859" s="24"/>
    </row>
    <row r="860" spans="1:19" s="19" customFormat="1">
      <c r="A860" s="25" t="s">
        <v>928</v>
      </c>
      <c r="B860" s="26">
        <v>59</v>
      </c>
      <c r="C860" s="27">
        <v>100</v>
      </c>
      <c r="D860" s="27">
        <v>109</v>
      </c>
      <c r="E860" s="27">
        <v>121</v>
      </c>
      <c r="F860" s="27">
        <v>107</v>
      </c>
      <c r="G860" s="27">
        <v>101</v>
      </c>
      <c r="H860" s="27">
        <v>129</v>
      </c>
      <c r="I860" s="27">
        <v>150</v>
      </c>
      <c r="J860" s="27">
        <v>124</v>
      </c>
      <c r="K860" s="27">
        <v>180</v>
      </c>
      <c r="L860" s="27">
        <v>182</v>
      </c>
      <c r="M860" s="27">
        <v>159</v>
      </c>
      <c r="N860" s="27">
        <v>167</v>
      </c>
      <c r="O860" s="27">
        <v>165</v>
      </c>
      <c r="P860" s="27">
        <v>34</v>
      </c>
      <c r="Q860" s="28"/>
      <c r="R860" s="29">
        <f t="shared" si="13"/>
        <v>1887</v>
      </c>
      <c r="S860" s="24"/>
    </row>
    <row r="861" spans="1:19" s="19" customFormat="1">
      <c r="A861" s="25" t="s">
        <v>929</v>
      </c>
      <c r="B861" s="26">
        <v>129</v>
      </c>
      <c r="C861" s="27">
        <v>158</v>
      </c>
      <c r="D861" s="27">
        <v>154</v>
      </c>
      <c r="E861" s="27">
        <v>192</v>
      </c>
      <c r="F861" s="27">
        <v>160</v>
      </c>
      <c r="G861" s="27">
        <v>144</v>
      </c>
      <c r="H861" s="27">
        <v>212</v>
      </c>
      <c r="I861" s="27">
        <v>267</v>
      </c>
      <c r="J861" s="27">
        <v>259</v>
      </c>
      <c r="K861" s="27">
        <v>270</v>
      </c>
      <c r="L861" s="27">
        <v>284</v>
      </c>
      <c r="M861" s="27">
        <v>307</v>
      </c>
      <c r="N861" s="27">
        <v>371</v>
      </c>
      <c r="O861" s="27">
        <v>394</v>
      </c>
      <c r="P861" s="27">
        <v>64</v>
      </c>
      <c r="Q861" s="28">
        <v>1</v>
      </c>
      <c r="R861" s="29">
        <f t="shared" si="13"/>
        <v>3366</v>
      </c>
      <c r="S861" s="24"/>
    </row>
    <row r="862" spans="1:19" s="19" customFormat="1">
      <c r="A862" s="25" t="s">
        <v>930</v>
      </c>
      <c r="B862" s="26">
        <v>105</v>
      </c>
      <c r="C862" s="27">
        <v>117</v>
      </c>
      <c r="D862" s="27">
        <v>147</v>
      </c>
      <c r="E862" s="27">
        <v>154</v>
      </c>
      <c r="F862" s="27">
        <v>177</v>
      </c>
      <c r="G862" s="27">
        <v>145</v>
      </c>
      <c r="H862" s="27">
        <v>180</v>
      </c>
      <c r="I862" s="27">
        <v>189</v>
      </c>
      <c r="J862" s="27">
        <v>238</v>
      </c>
      <c r="K862" s="27">
        <v>237</v>
      </c>
      <c r="L862" s="27">
        <v>260</v>
      </c>
      <c r="M862" s="27">
        <v>252</v>
      </c>
      <c r="N862" s="27">
        <v>283</v>
      </c>
      <c r="O862" s="27">
        <v>254</v>
      </c>
      <c r="P862" s="27">
        <v>23</v>
      </c>
      <c r="Q862" s="28"/>
      <c r="R862" s="29">
        <f t="shared" si="13"/>
        <v>2761</v>
      </c>
      <c r="S862" s="24"/>
    </row>
    <row r="863" spans="1:19" s="19" customFormat="1">
      <c r="A863" s="25" t="s">
        <v>931</v>
      </c>
      <c r="B863" s="26">
        <v>144</v>
      </c>
      <c r="C863" s="27">
        <v>173</v>
      </c>
      <c r="D863" s="27">
        <v>158</v>
      </c>
      <c r="E863" s="27">
        <v>186</v>
      </c>
      <c r="F863" s="27">
        <v>170</v>
      </c>
      <c r="G863" s="27">
        <v>119</v>
      </c>
      <c r="H863" s="27">
        <v>152</v>
      </c>
      <c r="I863" s="27">
        <v>128</v>
      </c>
      <c r="J863" s="27">
        <v>133</v>
      </c>
      <c r="K863" s="27">
        <v>127</v>
      </c>
      <c r="L863" s="27">
        <v>133</v>
      </c>
      <c r="M863" s="27">
        <v>143</v>
      </c>
      <c r="N863" s="27">
        <v>118</v>
      </c>
      <c r="O863" s="27">
        <v>95</v>
      </c>
      <c r="P863" s="27">
        <v>9</v>
      </c>
      <c r="Q863" s="28"/>
      <c r="R863" s="29">
        <f t="shared" si="13"/>
        <v>1988</v>
      </c>
      <c r="S863" s="24"/>
    </row>
    <row r="864" spans="1:19" s="19" customFormat="1">
      <c r="A864" s="25" t="s">
        <v>932</v>
      </c>
      <c r="B864" s="26">
        <v>101</v>
      </c>
      <c r="C864" s="27">
        <v>137</v>
      </c>
      <c r="D864" s="27">
        <v>152</v>
      </c>
      <c r="E864" s="27">
        <v>186</v>
      </c>
      <c r="F864" s="27">
        <v>211</v>
      </c>
      <c r="G864" s="27">
        <v>186</v>
      </c>
      <c r="H864" s="27">
        <v>199</v>
      </c>
      <c r="I864" s="27">
        <v>259</v>
      </c>
      <c r="J864" s="27">
        <v>291</v>
      </c>
      <c r="K864" s="27">
        <v>295</v>
      </c>
      <c r="L864" s="27">
        <v>297</v>
      </c>
      <c r="M864" s="27">
        <v>342</v>
      </c>
      <c r="N864" s="27">
        <v>345</v>
      </c>
      <c r="O864" s="27">
        <v>344</v>
      </c>
      <c r="P864" s="27">
        <v>33</v>
      </c>
      <c r="Q864" s="28"/>
      <c r="R864" s="29">
        <f t="shared" si="13"/>
        <v>3378</v>
      </c>
      <c r="S864" s="24"/>
    </row>
    <row r="865" spans="1:19" s="19" customFormat="1">
      <c r="A865" s="25" t="s">
        <v>933</v>
      </c>
      <c r="B865" s="26">
        <v>393</v>
      </c>
      <c r="C865" s="27">
        <v>403</v>
      </c>
      <c r="D865" s="27">
        <v>397</v>
      </c>
      <c r="E865" s="27">
        <v>452</v>
      </c>
      <c r="F865" s="27">
        <v>398</v>
      </c>
      <c r="G865" s="27">
        <v>285</v>
      </c>
      <c r="H865" s="27">
        <v>361</v>
      </c>
      <c r="I865" s="27">
        <v>309</v>
      </c>
      <c r="J865" s="27">
        <v>284</v>
      </c>
      <c r="K865" s="27">
        <v>275</v>
      </c>
      <c r="L865" s="27">
        <v>264</v>
      </c>
      <c r="M865" s="27">
        <v>279</v>
      </c>
      <c r="N865" s="27">
        <v>215</v>
      </c>
      <c r="O865" s="27">
        <v>193</v>
      </c>
      <c r="P865" s="27">
        <v>15</v>
      </c>
      <c r="Q865" s="28"/>
      <c r="R865" s="29">
        <f t="shared" si="13"/>
        <v>4523</v>
      </c>
      <c r="S865" s="24"/>
    </row>
    <row r="866" spans="1:19" s="19" customFormat="1">
      <c r="A866" s="25" t="s">
        <v>934</v>
      </c>
      <c r="B866" s="26">
        <v>58</v>
      </c>
      <c r="C866" s="27">
        <v>62</v>
      </c>
      <c r="D866" s="27">
        <v>65</v>
      </c>
      <c r="E866" s="27">
        <v>81</v>
      </c>
      <c r="F866" s="27">
        <v>65</v>
      </c>
      <c r="G866" s="27">
        <v>57</v>
      </c>
      <c r="H866" s="27">
        <v>80</v>
      </c>
      <c r="I866" s="27">
        <v>83</v>
      </c>
      <c r="J866" s="27">
        <v>95</v>
      </c>
      <c r="K866" s="27">
        <v>103</v>
      </c>
      <c r="L866" s="27">
        <v>90</v>
      </c>
      <c r="M866" s="27">
        <v>110</v>
      </c>
      <c r="N866" s="27">
        <v>104</v>
      </c>
      <c r="O866" s="27">
        <v>77</v>
      </c>
      <c r="P866" s="27">
        <v>8</v>
      </c>
      <c r="Q866" s="28"/>
      <c r="R866" s="29">
        <f t="shared" si="13"/>
        <v>1138</v>
      </c>
      <c r="S866" s="24"/>
    </row>
    <row r="867" spans="1:19" s="19" customFormat="1">
      <c r="A867" s="25" t="s">
        <v>935</v>
      </c>
      <c r="B867" s="26">
        <v>184</v>
      </c>
      <c r="C867" s="27">
        <v>204</v>
      </c>
      <c r="D867" s="27">
        <v>179</v>
      </c>
      <c r="E867" s="27">
        <v>197</v>
      </c>
      <c r="F867" s="27">
        <v>223</v>
      </c>
      <c r="G867" s="27">
        <v>151</v>
      </c>
      <c r="H867" s="27">
        <v>163</v>
      </c>
      <c r="I867" s="27">
        <v>184</v>
      </c>
      <c r="J867" s="27">
        <v>166</v>
      </c>
      <c r="K867" s="27">
        <v>201</v>
      </c>
      <c r="L867" s="27">
        <v>190</v>
      </c>
      <c r="M867" s="27">
        <v>162</v>
      </c>
      <c r="N867" s="27">
        <v>166</v>
      </c>
      <c r="O867" s="27">
        <v>160</v>
      </c>
      <c r="P867" s="27">
        <v>23</v>
      </c>
      <c r="Q867" s="28"/>
      <c r="R867" s="29">
        <f t="shared" si="13"/>
        <v>2553</v>
      </c>
      <c r="S867" s="24"/>
    </row>
    <row r="868" spans="1:19" s="19" customFormat="1">
      <c r="A868" s="25" t="s">
        <v>936</v>
      </c>
      <c r="B868" s="26">
        <v>12</v>
      </c>
      <c r="C868" s="27">
        <v>14</v>
      </c>
      <c r="D868" s="27">
        <v>12</v>
      </c>
      <c r="E868" s="27">
        <v>17</v>
      </c>
      <c r="F868" s="27">
        <v>17</v>
      </c>
      <c r="G868" s="27">
        <v>16</v>
      </c>
      <c r="H868" s="27">
        <v>21</v>
      </c>
      <c r="I868" s="27">
        <v>35</v>
      </c>
      <c r="J868" s="27">
        <v>36</v>
      </c>
      <c r="K868" s="27">
        <v>35</v>
      </c>
      <c r="L868" s="27">
        <v>94</v>
      </c>
      <c r="M868" s="27">
        <v>155</v>
      </c>
      <c r="N868" s="27">
        <v>130</v>
      </c>
      <c r="O868" s="27">
        <v>185</v>
      </c>
      <c r="P868" s="27">
        <v>32</v>
      </c>
      <c r="Q868" s="28"/>
      <c r="R868" s="29">
        <f t="shared" si="13"/>
        <v>811</v>
      </c>
      <c r="S868" s="24"/>
    </row>
    <row r="869" spans="1:19" s="19" customFormat="1">
      <c r="A869" s="25" t="s">
        <v>937</v>
      </c>
      <c r="B869" s="26">
        <v>205</v>
      </c>
      <c r="C869" s="27">
        <v>244</v>
      </c>
      <c r="D869" s="27">
        <v>237</v>
      </c>
      <c r="E869" s="27">
        <v>240</v>
      </c>
      <c r="F869" s="27">
        <v>214</v>
      </c>
      <c r="G869" s="27">
        <v>168</v>
      </c>
      <c r="H869" s="27">
        <v>190</v>
      </c>
      <c r="I869" s="27">
        <v>154</v>
      </c>
      <c r="J869" s="27">
        <v>158</v>
      </c>
      <c r="K869" s="27">
        <v>161</v>
      </c>
      <c r="L869" s="27">
        <v>158</v>
      </c>
      <c r="M869" s="27">
        <v>153</v>
      </c>
      <c r="N869" s="27">
        <v>99</v>
      </c>
      <c r="O869" s="27">
        <v>63</v>
      </c>
      <c r="P869" s="27">
        <v>6</v>
      </c>
      <c r="Q869" s="28"/>
      <c r="R869" s="29">
        <f t="shared" si="13"/>
        <v>2450</v>
      </c>
      <c r="S869" s="24"/>
    </row>
    <row r="870" spans="1:19" s="19" customFormat="1">
      <c r="A870" s="25" t="s">
        <v>938</v>
      </c>
      <c r="B870" s="26">
        <v>311</v>
      </c>
      <c r="C870" s="27">
        <v>351</v>
      </c>
      <c r="D870" s="27">
        <v>380</v>
      </c>
      <c r="E870" s="27">
        <v>408</v>
      </c>
      <c r="F870" s="27">
        <v>462</v>
      </c>
      <c r="G870" s="27">
        <v>351</v>
      </c>
      <c r="H870" s="27">
        <v>421</v>
      </c>
      <c r="I870" s="27">
        <v>453</v>
      </c>
      <c r="J870" s="27">
        <v>472</v>
      </c>
      <c r="K870" s="27">
        <v>514</v>
      </c>
      <c r="L870" s="27">
        <v>533</v>
      </c>
      <c r="M870" s="27">
        <v>484</v>
      </c>
      <c r="N870" s="27">
        <v>582</v>
      </c>
      <c r="O870" s="27">
        <v>498</v>
      </c>
      <c r="P870" s="27">
        <v>54</v>
      </c>
      <c r="Q870" s="28"/>
      <c r="R870" s="29">
        <f t="shared" si="13"/>
        <v>6274</v>
      </c>
      <c r="S870" s="24"/>
    </row>
    <row r="871" spans="1:19" s="19" customFormat="1">
      <c r="A871" s="25" t="s">
        <v>1576</v>
      </c>
      <c r="B871" s="26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>
        <v>1</v>
      </c>
      <c r="P871" s="27"/>
      <c r="Q871" s="28"/>
      <c r="R871" s="29">
        <f t="shared" si="13"/>
        <v>1</v>
      </c>
      <c r="S871" s="24"/>
    </row>
    <row r="872" spans="1:19" s="19" customFormat="1">
      <c r="A872" s="25" t="s">
        <v>939</v>
      </c>
      <c r="B872" s="26">
        <v>45</v>
      </c>
      <c r="C872" s="27">
        <v>62</v>
      </c>
      <c r="D872" s="27">
        <v>68</v>
      </c>
      <c r="E872" s="27">
        <v>87</v>
      </c>
      <c r="F872" s="27">
        <v>87</v>
      </c>
      <c r="G872" s="27">
        <v>86</v>
      </c>
      <c r="H872" s="27">
        <v>112</v>
      </c>
      <c r="I872" s="27">
        <v>158</v>
      </c>
      <c r="J872" s="27">
        <v>195</v>
      </c>
      <c r="K872" s="27">
        <v>230</v>
      </c>
      <c r="L872" s="27">
        <v>226</v>
      </c>
      <c r="M872" s="27">
        <v>228</v>
      </c>
      <c r="N872" s="27">
        <v>255</v>
      </c>
      <c r="O872" s="27">
        <v>257</v>
      </c>
      <c r="P872" s="27">
        <v>39</v>
      </c>
      <c r="Q872" s="28"/>
      <c r="R872" s="29">
        <f t="shared" si="13"/>
        <v>2135</v>
      </c>
      <c r="S872" s="24"/>
    </row>
    <row r="873" spans="1:19" s="19" customFormat="1">
      <c r="A873" s="25" t="s">
        <v>940</v>
      </c>
      <c r="B873" s="26">
        <v>24</v>
      </c>
      <c r="C873" s="27">
        <v>32</v>
      </c>
      <c r="D873" s="27">
        <v>48</v>
      </c>
      <c r="E873" s="27">
        <v>62</v>
      </c>
      <c r="F873" s="27">
        <v>94</v>
      </c>
      <c r="G873" s="27">
        <v>73</v>
      </c>
      <c r="H873" s="27">
        <v>118</v>
      </c>
      <c r="I873" s="27">
        <v>115</v>
      </c>
      <c r="J873" s="27">
        <v>159</v>
      </c>
      <c r="K873" s="27">
        <v>190</v>
      </c>
      <c r="L873" s="27">
        <v>201</v>
      </c>
      <c r="M873" s="27">
        <v>195</v>
      </c>
      <c r="N873" s="27">
        <v>209</v>
      </c>
      <c r="O873" s="27">
        <v>227</v>
      </c>
      <c r="P873" s="27">
        <v>20</v>
      </c>
      <c r="Q873" s="28"/>
      <c r="R873" s="29">
        <f t="shared" si="13"/>
        <v>1767</v>
      </c>
      <c r="S873" s="24"/>
    </row>
    <row r="874" spans="1:19" s="19" customFormat="1">
      <c r="A874" s="25" t="s">
        <v>941</v>
      </c>
      <c r="B874" s="26">
        <v>213</v>
      </c>
      <c r="C874" s="27">
        <v>204</v>
      </c>
      <c r="D874" s="27">
        <v>241</v>
      </c>
      <c r="E874" s="27">
        <v>272</v>
      </c>
      <c r="F874" s="27">
        <v>260</v>
      </c>
      <c r="G874" s="27">
        <v>200</v>
      </c>
      <c r="H874" s="27">
        <v>300</v>
      </c>
      <c r="I874" s="27">
        <v>318</v>
      </c>
      <c r="J874" s="27">
        <v>391</v>
      </c>
      <c r="K874" s="27">
        <v>411</v>
      </c>
      <c r="L874" s="27">
        <v>411</v>
      </c>
      <c r="M874" s="27">
        <v>436</v>
      </c>
      <c r="N874" s="27">
        <v>444</v>
      </c>
      <c r="O874" s="27">
        <v>423</v>
      </c>
      <c r="P874" s="27">
        <v>37</v>
      </c>
      <c r="Q874" s="28"/>
      <c r="R874" s="29">
        <f t="shared" si="13"/>
        <v>4561</v>
      </c>
      <c r="S874" s="24"/>
    </row>
    <row r="875" spans="1:19" s="19" customFormat="1">
      <c r="A875" s="25" t="s">
        <v>942</v>
      </c>
      <c r="B875" s="26">
        <v>121</v>
      </c>
      <c r="C875" s="27">
        <v>111</v>
      </c>
      <c r="D875" s="27">
        <v>129</v>
      </c>
      <c r="E875" s="27">
        <v>142</v>
      </c>
      <c r="F875" s="27">
        <v>160</v>
      </c>
      <c r="G875" s="27">
        <v>150</v>
      </c>
      <c r="H875" s="27">
        <v>221</v>
      </c>
      <c r="I875" s="27">
        <v>231</v>
      </c>
      <c r="J875" s="27">
        <v>290</v>
      </c>
      <c r="K875" s="27">
        <v>297</v>
      </c>
      <c r="L875" s="27">
        <v>319</v>
      </c>
      <c r="M875" s="27">
        <v>350</v>
      </c>
      <c r="N875" s="27">
        <v>332</v>
      </c>
      <c r="O875" s="27">
        <v>322</v>
      </c>
      <c r="P875" s="27">
        <v>42</v>
      </c>
      <c r="Q875" s="28"/>
      <c r="R875" s="29">
        <f t="shared" si="13"/>
        <v>3217</v>
      </c>
      <c r="S875" s="24"/>
    </row>
    <row r="876" spans="1:19" s="19" customFormat="1">
      <c r="A876" s="25" t="s">
        <v>943</v>
      </c>
      <c r="B876" s="26">
        <v>44</v>
      </c>
      <c r="C876" s="27">
        <v>56</v>
      </c>
      <c r="D876" s="27">
        <v>58</v>
      </c>
      <c r="E876" s="27">
        <v>52</v>
      </c>
      <c r="F876" s="27">
        <v>83</v>
      </c>
      <c r="G876" s="27">
        <v>63</v>
      </c>
      <c r="H876" s="27">
        <v>74</v>
      </c>
      <c r="I876" s="27">
        <v>75</v>
      </c>
      <c r="J876" s="27">
        <v>85</v>
      </c>
      <c r="K876" s="27">
        <v>77</v>
      </c>
      <c r="L876" s="27">
        <v>96</v>
      </c>
      <c r="M876" s="27">
        <v>93</v>
      </c>
      <c r="N876" s="27">
        <v>88</v>
      </c>
      <c r="O876" s="27">
        <v>76</v>
      </c>
      <c r="P876" s="27">
        <v>10</v>
      </c>
      <c r="Q876" s="28"/>
      <c r="R876" s="29">
        <f t="shared" si="13"/>
        <v>1030</v>
      </c>
      <c r="S876" s="24"/>
    </row>
    <row r="877" spans="1:19" s="19" customFormat="1">
      <c r="A877" s="25" t="s">
        <v>944</v>
      </c>
      <c r="B877" s="26">
        <v>103</v>
      </c>
      <c r="C877" s="27">
        <v>129</v>
      </c>
      <c r="D877" s="27">
        <v>138</v>
      </c>
      <c r="E877" s="27">
        <v>160</v>
      </c>
      <c r="F877" s="27">
        <v>131</v>
      </c>
      <c r="G877" s="27">
        <v>100</v>
      </c>
      <c r="H877" s="27">
        <v>143</v>
      </c>
      <c r="I877" s="27">
        <v>155</v>
      </c>
      <c r="J877" s="27">
        <v>200</v>
      </c>
      <c r="K877" s="27">
        <v>204</v>
      </c>
      <c r="L877" s="27">
        <v>198</v>
      </c>
      <c r="M877" s="27">
        <v>341</v>
      </c>
      <c r="N877" s="27">
        <v>209</v>
      </c>
      <c r="O877" s="27">
        <v>167</v>
      </c>
      <c r="P877" s="27">
        <v>23</v>
      </c>
      <c r="Q877" s="28"/>
      <c r="R877" s="29">
        <f t="shared" si="13"/>
        <v>2401</v>
      </c>
      <c r="S877" s="24"/>
    </row>
    <row r="878" spans="1:19" s="19" customFormat="1">
      <c r="A878" s="25" t="s">
        <v>945</v>
      </c>
      <c r="B878" s="26">
        <v>214</v>
      </c>
      <c r="C878" s="27">
        <v>250</v>
      </c>
      <c r="D878" s="27">
        <v>216</v>
      </c>
      <c r="E878" s="27">
        <v>265</v>
      </c>
      <c r="F878" s="27">
        <v>263</v>
      </c>
      <c r="G878" s="27">
        <v>198</v>
      </c>
      <c r="H878" s="27">
        <v>239</v>
      </c>
      <c r="I878" s="27">
        <v>259</v>
      </c>
      <c r="J878" s="27">
        <v>255</v>
      </c>
      <c r="K878" s="27">
        <v>297</v>
      </c>
      <c r="L878" s="27">
        <v>275</v>
      </c>
      <c r="M878" s="27">
        <v>288</v>
      </c>
      <c r="N878" s="27">
        <v>225</v>
      </c>
      <c r="O878" s="27">
        <v>177</v>
      </c>
      <c r="P878" s="27">
        <v>19</v>
      </c>
      <c r="Q878" s="28"/>
      <c r="R878" s="29">
        <f t="shared" si="13"/>
        <v>3440</v>
      </c>
      <c r="S878" s="24"/>
    </row>
    <row r="879" spans="1:19" s="19" customFormat="1">
      <c r="A879" s="25" t="s">
        <v>946</v>
      </c>
      <c r="B879" s="26">
        <v>82</v>
      </c>
      <c r="C879" s="27">
        <v>94</v>
      </c>
      <c r="D879" s="27">
        <v>116</v>
      </c>
      <c r="E879" s="27">
        <v>143</v>
      </c>
      <c r="F879" s="27">
        <v>158</v>
      </c>
      <c r="G879" s="27">
        <v>121</v>
      </c>
      <c r="H879" s="27">
        <v>128</v>
      </c>
      <c r="I879" s="27">
        <v>142</v>
      </c>
      <c r="J879" s="27">
        <v>144</v>
      </c>
      <c r="K879" s="27">
        <v>176</v>
      </c>
      <c r="L879" s="27">
        <v>161</v>
      </c>
      <c r="M879" s="27">
        <v>184</v>
      </c>
      <c r="N879" s="27">
        <v>136</v>
      </c>
      <c r="O879" s="27">
        <v>103</v>
      </c>
      <c r="P879" s="27">
        <v>11</v>
      </c>
      <c r="Q879" s="28"/>
      <c r="R879" s="29">
        <f t="shared" si="13"/>
        <v>1899</v>
      </c>
      <c r="S879" s="24"/>
    </row>
    <row r="880" spans="1:19" s="19" customFormat="1">
      <c r="A880" s="25" t="s">
        <v>947</v>
      </c>
      <c r="B880" s="26">
        <v>539</v>
      </c>
      <c r="C880" s="27">
        <v>622</v>
      </c>
      <c r="D880" s="27">
        <v>671</v>
      </c>
      <c r="E880" s="27">
        <v>717</v>
      </c>
      <c r="F880" s="27">
        <v>749</v>
      </c>
      <c r="G880" s="27">
        <v>663</v>
      </c>
      <c r="H880" s="27">
        <v>806</v>
      </c>
      <c r="I880" s="27">
        <v>823</v>
      </c>
      <c r="J880" s="27">
        <v>977</v>
      </c>
      <c r="K880" s="27">
        <v>972</v>
      </c>
      <c r="L880" s="27">
        <v>993</v>
      </c>
      <c r="M880" s="27">
        <v>1070</v>
      </c>
      <c r="N880" s="27">
        <v>1006</v>
      </c>
      <c r="O880" s="27">
        <v>929</v>
      </c>
      <c r="P880" s="27">
        <v>111</v>
      </c>
      <c r="Q880" s="28">
        <v>1</v>
      </c>
      <c r="R880" s="29">
        <f t="shared" si="13"/>
        <v>11649</v>
      </c>
      <c r="S880" s="24"/>
    </row>
    <row r="881" spans="1:19" s="19" customFormat="1">
      <c r="A881" s="25" t="s">
        <v>948</v>
      </c>
      <c r="B881" s="26">
        <v>262</v>
      </c>
      <c r="C881" s="27">
        <v>300</v>
      </c>
      <c r="D881" s="27">
        <v>298</v>
      </c>
      <c r="E881" s="27">
        <v>328</v>
      </c>
      <c r="F881" s="27">
        <v>329</v>
      </c>
      <c r="G881" s="27">
        <v>223</v>
      </c>
      <c r="H881" s="27">
        <v>288</v>
      </c>
      <c r="I881" s="27">
        <v>281</v>
      </c>
      <c r="J881" s="27">
        <v>219</v>
      </c>
      <c r="K881" s="27">
        <v>268</v>
      </c>
      <c r="L881" s="27">
        <v>237</v>
      </c>
      <c r="M881" s="27">
        <v>203</v>
      </c>
      <c r="N881" s="27">
        <v>180</v>
      </c>
      <c r="O881" s="27">
        <v>150</v>
      </c>
      <c r="P881" s="27">
        <v>18</v>
      </c>
      <c r="Q881" s="28"/>
      <c r="R881" s="29">
        <f t="shared" si="13"/>
        <v>3584</v>
      </c>
      <c r="S881" s="24"/>
    </row>
    <row r="882" spans="1:19" s="19" customFormat="1">
      <c r="A882" s="25" t="s">
        <v>949</v>
      </c>
      <c r="B882" s="26">
        <v>70</v>
      </c>
      <c r="C882" s="27">
        <v>77</v>
      </c>
      <c r="D882" s="27">
        <v>95</v>
      </c>
      <c r="E882" s="27">
        <v>94</v>
      </c>
      <c r="F882" s="27">
        <v>132</v>
      </c>
      <c r="G882" s="27">
        <v>99</v>
      </c>
      <c r="H882" s="27">
        <v>124</v>
      </c>
      <c r="I882" s="27">
        <v>133</v>
      </c>
      <c r="J882" s="27">
        <v>163</v>
      </c>
      <c r="K882" s="27">
        <v>183</v>
      </c>
      <c r="L882" s="27">
        <v>187</v>
      </c>
      <c r="M882" s="27">
        <v>243</v>
      </c>
      <c r="N882" s="27">
        <v>212</v>
      </c>
      <c r="O882" s="27">
        <v>197</v>
      </c>
      <c r="P882" s="27">
        <v>17</v>
      </c>
      <c r="Q882" s="28"/>
      <c r="R882" s="29">
        <f t="shared" si="13"/>
        <v>2026</v>
      </c>
      <c r="S882" s="24"/>
    </row>
    <row r="883" spans="1:19" s="19" customFormat="1">
      <c r="A883" s="25" t="s">
        <v>950</v>
      </c>
      <c r="B883" s="26">
        <v>86</v>
      </c>
      <c r="C883" s="27">
        <v>85</v>
      </c>
      <c r="D883" s="27">
        <v>70</v>
      </c>
      <c r="E883" s="27">
        <v>100</v>
      </c>
      <c r="F883" s="27">
        <v>95</v>
      </c>
      <c r="G883" s="27">
        <v>68</v>
      </c>
      <c r="H883" s="27">
        <v>78</v>
      </c>
      <c r="I883" s="27">
        <v>109</v>
      </c>
      <c r="J883" s="27">
        <v>112</v>
      </c>
      <c r="K883" s="27">
        <v>95</v>
      </c>
      <c r="L883" s="27">
        <v>99</v>
      </c>
      <c r="M883" s="27">
        <v>147</v>
      </c>
      <c r="N883" s="27">
        <v>145</v>
      </c>
      <c r="O883" s="27">
        <v>113</v>
      </c>
      <c r="P883" s="27">
        <v>10</v>
      </c>
      <c r="Q883" s="28"/>
      <c r="R883" s="29">
        <f t="shared" si="13"/>
        <v>1412</v>
      </c>
      <c r="S883" s="24"/>
    </row>
    <row r="884" spans="1:19" s="19" customFormat="1">
      <c r="A884" s="25" t="s">
        <v>951</v>
      </c>
      <c r="B884" s="26">
        <v>95</v>
      </c>
      <c r="C884" s="27">
        <v>110</v>
      </c>
      <c r="D884" s="27">
        <v>102</v>
      </c>
      <c r="E884" s="27">
        <v>138</v>
      </c>
      <c r="F884" s="27">
        <v>163</v>
      </c>
      <c r="G884" s="27">
        <v>130</v>
      </c>
      <c r="H884" s="27">
        <v>166</v>
      </c>
      <c r="I884" s="27">
        <v>182</v>
      </c>
      <c r="J884" s="27">
        <v>185</v>
      </c>
      <c r="K884" s="27">
        <v>213</v>
      </c>
      <c r="L884" s="27">
        <v>248</v>
      </c>
      <c r="M884" s="27">
        <v>236</v>
      </c>
      <c r="N884" s="27">
        <v>237</v>
      </c>
      <c r="O884" s="27">
        <v>225</v>
      </c>
      <c r="P884" s="27">
        <v>37</v>
      </c>
      <c r="Q884" s="28"/>
      <c r="R884" s="29">
        <f t="shared" si="13"/>
        <v>2467</v>
      </c>
      <c r="S884" s="24"/>
    </row>
    <row r="885" spans="1:19" s="19" customFormat="1">
      <c r="A885" s="25" t="s">
        <v>952</v>
      </c>
      <c r="B885" s="26">
        <v>98</v>
      </c>
      <c r="C885" s="27">
        <v>95</v>
      </c>
      <c r="D885" s="27">
        <v>85</v>
      </c>
      <c r="E885" s="27">
        <v>114</v>
      </c>
      <c r="F885" s="27">
        <v>131</v>
      </c>
      <c r="G885" s="27">
        <v>75</v>
      </c>
      <c r="H885" s="27">
        <v>110</v>
      </c>
      <c r="I885" s="27">
        <v>132</v>
      </c>
      <c r="J885" s="27">
        <v>129</v>
      </c>
      <c r="K885" s="27">
        <v>122</v>
      </c>
      <c r="L885" s="27">
        <v>140</v>
      </c>
      <c r="M885" s="27">
        <v>139</v>
      </c>
      <c r="N885" s="27">
        <v>136</v>
      </c>
      <c r="O885" s="27">
        <v>114</v>
      </c>
      <c r="P885" s="27">
        <v>15</v>
      </c>
      <c r="Q885" s="28">
        <v>1</v>
      </c>
      <c r="R885" s="29">
        <f t="shared" si="13"/>
        <v>1636</v>
      </c>
      <c r="S885" s="24"/>
    </row>
    <row r="886" spans="1:19" s="19" customFormat="1">
      <c r="A886" s="25" t="s">
        <v>970</v>
      </c>
      <c r="B886" s="26">
        <v>62</v>
      </c>
      <c r="C886" s="27">
        <v>45</v>
      </c>
      <c r="D886" s="27">
        <v>76</v>
      </c>
      <c r="E886" s="27">
        <v>98</v>
      </c>
      <c r="F886" s="27">
        <v>113</v>
      </c>
      <c r="G886" s="27">
        <v>93</v>
      </c>
      <c r="H886" s="27">
        <v>137</v>
      </c>
      <c r="I886" s="27">
        <v>148</v>
      </c>
      <c r="J886" s="27">
        <v>210</v>
      </c>
      <c r="K886" s="27">
        <v>193</v>
      </c>
      <c r="L886" s="27">
        <v>230</v>
      </c>
      <c r="M886" s="27">
        <v>241</v>
      </c>
      <c r="N886" s="27">
        <v>239</v>
      </c>
      <c r="O886" s="27">
        <v>223</v>
      </c>
      <c r="P886" s="27">
        <v>26</v>
      </c>
      <c r="Q886" s="28"/>
      <c r="R886" s="29">
        <f t="shared" si="13"/>
        <v>2134</v>
      </c>
      <c r="S886" s="24"/>
    </row>
    <row r="887" spans="1:19" s="19" customFormat="1">
      <c r="A887" s="25" t="s">
        <v>953</v>
      </c>
      <c r="B887" s="26">
        <v>47</v>
      </c>
      <c r="C887" s="27">
        <v>62</v>
      </c>
      <c r="D887" s="27">
        <v>46</v>
      </c>
      <c r="E887" s="27">
        <v>93</v>
      </c>
      <c r="F887" s="27">
        <v>80</v>
      </c>
      <c r="G887" s="27">
        <v>55</v>
      </c>
      <c r="H887" s="27">
        <v>76</v>
      </c>
      <c r="I887" s="27">
        <v>74</v>
      </c>
      <c r="J887" s="27">
        <v>88</v>
      </c>
      <c r="K887" s="27">
        <v>91</v>
      </c>
      <c r="L887" s="27">
        <v>113</v>
      </c>
      <c r="M887" s="27">
        <v>111</v>
      </c>
      <c r="N887" s="27">
        <v>85</v>
      </c>
      <c r="O887" s="27">
        <v>93</v>
      </c>
      <c r="P887" s="27">
        <v>15</v>
      </c>
      <c r="Q887" s="28"/>
      <c r="R887" s="29">
        <f t="shared" si="13"/>
        <v>1129</v>
      </c>
      <c r="S887" s="24"/>
    </row>
    <row r="888" spans="1:19" s="19" customFormat="1">
      <c r="A888" s="25" t="s">
        <v>954</v>
      </c>
      <c r="B888" s="26">
        <v>26</v>
      </c>
      <c r="C888" s="27">
        <v>27</v>
      </c>
      <c r="D888" s="27">
        <v>36</v>
      </c>
      <c r="E888" s="27">
        <v>64</v>
      </c>
      <c r="F888" s="27">
        <v>97</v>
      </c>
      <c r="G888" s="27">
        <v>88</v>
      </c>
      <c r="H888" s="27">
        <v>95</v>
      </c>
      <c r="I888" s="27">
        <v>220</v>
      </c>
      <c r="J888" s="27">
        <v>191</v>
      </c>
      <c r="K888" s="27">
        <v>429</v>
      </c>
      <c r="L888" s="27">
        <v>491</v>
      </c>
      <c r="M888" s="27">
        <v>936</v>
      </c>
      <c r="N888" s="27">
        <v>751</v>
      </c>
      <c r="O888" s="27">
        <v>809</v>
      </c>
      <c r="P888" s="27">
        <v>477</v>
      </c>
      <c r="Q888" s="28">
        <v>5</v>
      </c>
      <c r="R888" s="29">
        <f t="shared" si="13"/>
        <v>4742</v>
      </c>
      <c r="S888" s="24"/>
    </row>
    <row r="889" spans="1:19" s="19" customFormat="1">
      <c r="A889" s="25" t="s">
        <v>955</v>
      </c>
      <c r="B889" s="26">
        <v>220</v>
      </c>
      <c r="C889" s="27">
        <v>267</v>
      </c>
      <c r="D889" s="27">
        <v>243</v>
      </c>
      <c r="E889" s="27">
        <v>309</v>
      </c>
      <c r="F889" s="27">
        <v>272</v>
      </c>
      <c r="G889" s="27">
        <v>225</v>
      </c>
      <c r="H889" s="27">
        <v>285</v>
      </c>
      <c r="I889" s="27">
        <v>302</v>
      </c>
      <c r="J889" s="27">
        <v>311</v>
      </c>
      <c r="K889" s="27">
        <v>342</v>
      </c>
      <c r="L889" s="27">
        <v>342</v>
      </c>
      <c r="M889" s="27">
        <v>335</v>
      </c>
      <c r="N889" s="27">
        <v>299</v>
      </c>
      <c r="O889" s="27">
        <v>250</v>
      </c>
      <c r="P889" s="27">
        <v>29</v>
      </c>
      <c r="Q889" s="28">
        <v>1</v>
      </c>
      <c r="R889" s="29">
        <f t="shared" si="13"/>
        <v>4032</v>
      </c>
      <c r="S889" s="24"/>
    </row>
    <row r="890" spans="1:19" s="19" customFormat="1">
      <c r="A890" s="25" t="s">
        <v>956</v>
      </c>
      <c r="B890" s="26">
        <v>108</v>
      </c>
      <c r="C890" s="27">
        <v>135</v>
      </c>
      <c r="D890" s="27">
        <v>131</v>
      </c>
      <c r="E890" s="27">
        <v>166</v>
      </c>
      <c r="F890" s="27">
        <v>179</v>
      </c>
      <c r="G890" s="27">
        <v>161</v>
      </c>
      <c r="H890" s="27">
        <v>159</v>
      </c>
      <c r="I890" s="27">
        <v>202</v>
      </c>
      <c r="J890" s="27">
        <v>211</v>
      </c>
      <c r="K890" s="27">
        <v>251</v>
      </c>
      <c r="L890" s="27">
        <v>289</v>
      </c>
      <c r="M890" s="27">
        <v>287</v>
      </c>
      <c r="N890" s="27">
        <v>276</v>
      </c>
      <c r="O890" s="27">
        <v>272</v>
      </c>
      <c r="P890" s="27">
        <v>28</v>
      </c>
      <c r="Q890" s="28"/>
      <c r="R890" s="29">
        <f t="shared" si="13"/>
        <v>2855</v>
      </c>
      <c r="S890" s="24"/>
    </row>
    <row r="891" spans="1:19" s="19" customFormat="1">
      <c r="A891" s="25" t="s">
        <v>957</v>
      </c>
      <c r="B891" s="26">
        <v>228</v>
      </c>
      <c r="C891" s="27">
        <v>286</v>
      </c>
      <c r="D891" s="27">
        <v>325</v>
      </c>
      <c r="E891" s="27">
        <v>351</v>
      </c>
      <c r="F891" s="27">
        <v>404</v>
      </c>
      <c r="G891" s="27">
        <v>403</v>
      </c>
      <c r="H891" s="27">
        <v>502</v>
      </c>
      <c r="I891" s="27">
        <v>531</v>
      </c>
      <c r="J891" s="27">
        <v>559</v>
      </c>
      <c r="K891" s="27">
        <v>622</v>
      </c>
      <c r="L891" s="27">
        <v>661</v>
      </c>
      <c r="M891" s="27">
        <v>702</v>
      </c>
      <c r="N891" s="27">
        <v>686</v>
      </c>
      <c r="O891" s="27">
        <v>614</v>
      </c>
      <c r="P891" s="27">
        <v>105</v>
      </c>
      <c r="Q891" s="28">
        <v>1</v>
      </c>
      <c r="R891" s="29">
        <f t="shared" si="13"/>
        <v>6980</v>
      </c>
      <c r="S891" s="24"/>
    </row>
    <row r="892" spans="1:19" s="19" customFormat="1">
      <c r="A892" s="25" t="s">
        <v>958</v>
      </c>
      <c r="B892" s="26">
        <v>1</v>
      </c>
      <c r="C892" s="27">
        <v>3</v>
      </c>
      <c r="D892" s="27">
        <v>3</v>
      </c>
      <c r="E892" s="27">
        <v>5</v>
      </c>
      <c r="F892" s="27">
        <v>3</v>
      </c>
      <c r="G892" s="27">
        <v>2</v>
      </c>
      <c r="H892" s="27">
        <v>3</v>
      </c>
      <c r="I892" s="27">
        <v>5</v>
      </c>
      <c r="J892" s="27">
        <v>12</v>
      </c>
      <c r="K892" s="27">
        <v>15</v>
      </c>
      <c r="L892" s="27">
        <v>20</v>
      </c>
      <c r="M892" s="27">
        <v>22</v>
      </c>
      <c r="N892" s="27">
        <v>23</v>
      </c>
      <c r="O892" s="27">
        <v>14</v>
      </c>
      <c r="P892" s="27">
        <v>7</v>
      </c>
      <c r="Q892" s="28"/>
      <c r="R892" s="29">
        <f t="shared" si="13"/>
        <v>138</v>
      </c>
      <c r="S892" s="24"/>
    </row>
    <row r="893" spans="1:19" s="19" customFormat="1">
      <c r="A893" s="25" t="s">
        <v>1279</v>
      </c>
      <c r="B893" s="26"/>
      <c r="C893" s="27"/>
      <c r="D893" s="27">
        <v>1</v>
      </c>
      <c r="E893" s="27">
        <v>3</v>
      </c>
      <c r="F893" s="27">
        <v>30</v>
      </c>
      <c r="G893" s="27">
        <v>21</v>
      </c>
      <c r="H893" s="27">
        <v>12</v>
      </c>
      <c r="I893" s="27">
        <v>37</v>
      </c>
      <c r="J893" s="27">
        <v>43</v>
      </c>
      <c r="K893" s="27">
        <v>28</v>
      </c>
      <c r="L893" s="27">
        <v>16</v>
      </c>
      <c r="M893" s="27">
        <v>22</v>
      </c>
      <c r="N893" s="27">
        <v>36</v>
      </c>
      <c r="O893" s="27">
        <v>6</v>
      </c>
      <c r="P893" s="27"/>
      <c r="Q893" s="28"/>
      <c r="R893" s="29">
        <f t="shared" si="13"/>
        <v>255</v>
      </c>
      <c r="S893" s="24"/>
    </row>
    <row r="894" spans="1:19" s="19" customFormat="1">
      <c r="A894" s="25" t="s">
        <v>959</v>
      </c>
      <c r="B894" s="26">
        <v>134</v>
      </c>
      <c r="C894" s="27">
        <v>203</v>
      </c>
      <c r="D894" s="27">
        <v>200</v>
      </c>
      <c r="E894" s="27">
        <v>208</v>
      </c>
      <c r="F894" s="27">
        <v>211</v>
      </c>
      <c r="G894" s="27">
        <v>198</v>
      </c>
      <c r="H894" s="27">
        <v>252</v>
      </c>
      <c r="I894" s="27">
        <v>280</v>
      </c>
      <c r="J894" s="27">
        <v>289</v>
      </c>
      <c r="K894" s="27">
        <v>327</v>
      </c>
      <c r="L894" s="27">
        <v>316</v>
      </c>
      <c r="M894" s="27">
        <v>380</v>
      </c>
      <c r="N894" s="27">
        <v>428</v>
      </c>
      <c r="O894" s="27">
        <v>360</v>
      </c>
      <c r="P894" s="27">
        <v>51</v>
      </c>
      <c r="Q894" s="28"/>
      <c r="R894" s="29">
        <f t="shared" si="13"/>
        <v>3837</v>
      </c>
      <c r="S894" s="24"/>
    </row>
    <row r="895" spans="1:19" s="19" customFormat="1">
      <c r="A895" s="25" t="s">
        <v>960</v>
      </c>
      <c r="B895" s="26">
        <v>110</v>
      </c>
      <c r="C895" s="27">
        <v>106</v>
      </c>
      <c r="D895" s="27">
        <v>137</v>
      </c>
      <c r="E895" s="27">
        <v>147</v>
      </c>
      <c r="F895" s="27">
        <v>139</v>
      </c>
      <c r="G895" s="27">
        <v>122</v>
      </c>
      <c r="H895" s="27">
        <v>149</v>
      </c>
      <c r="I895" s="27">
        <v>131</v>
      </c>
      <c r="J895" s="27">
        <v>133</v>
      </c>
      <c r="K895" s="27">
        <v>149</v>
      </c>
      <c r="L895" s="27">
        <v>146</v>
      </c>
      <c r="M895" s="27">
        <v>132</v>
      </c>
      <c r="N895" s="27">
        <v>154</v>
      </c>
      <c r="O895" s="27">
        <v>121</v>
      </c>
      <c r="P895" s="27">
        <v>18</v>
      </c>
      <c r="Q895" s="28"/>
      <c r="R895" s="29">
        <f t="shared" si="13"/>
        <v>1894</v>
      </c>
      <c r="S895" s="24"/>
    </row>
    <row r="896" spans="1:19" s="19" customFormat="1">
      <c r="A896" s="25" t="s">
        <v>971</v>
      </c>
      <c r="B896" s="26">
        <v>390</v>
      </c>
      <c r="C896" s="27">
        <v>400</v>
      </c>
      <c r="D896" s="27">
        <v>423</v>
      </c>
      <c r="E896" s="27">
        <v>399</v>
      </c>
      <c r="F896" s="27">
        <v>335</v>
      </c>
      <c r="G896" s="27">
        <v>237</v>
      </c>
      <c r="H896" s="27">
        <v>263</v>
      </c>
      <c r="I896" s="27">
        <v>271</v>
      </c>
      <c r="J896" s="27">
        <v>218</v>
      </c>
      <c r="K896" s="27">
        <v>244</v>
      </c>
      <c r="L896" s="27">
        <v>207</v>
      </c>
      <c r="M896" s="27">
        <v>190</v>
      </c>
      <c r="N896" s="27">
        <v>172</v>
      </c>
      <c r="O896" s="27">
        <v>125</v>
      </c>
      <c r="P896" s="27">
        <v>6</v>
      </c>
      <c r="Q896" s="28"/>
      <c r="R896" s="29">
        <f t="shared" si="13"/>
        <v>3880</v>
      </c>
      <c r="S896" s="24"/>
    </row>
    <row r="897" spans="1:19" s="19" customFormat="1">
      <c r="A897" s="25" t="s">
        <v>1280</v>
      </c>
      <c r="B897" s="26"/>
      <c r="C897" s="27"/>
      <c r="D897" s="27"/>
      <c r="E897" s="27"/>
      <c r="F897" s="27">
        <v>4</v>
      </c>
      <c r="G897" s="27">
        <v>1</v>
      </c>
      <c r="H897" s="27"/>
      <c r="I897" s="27"/>
      <c r="J897" s="27">
        <v>1</v>
      </c>
      <c r="K897" s="27">
        <v>1</v>
      </c>
      <c r="L897" s="27">
        <v>2</v>
      </c>
      <c r="M897" s="27">
        <v>7</v>
      </c>
      <c r="N897" s="27">
        <v>8</v>
      </c>
      <c r="O897" s="27">
        <v>5</v>
      </c>
      <c r="P897" s="27"/>
      <c r="Q897" s="28"/>
      <c r="R897" s="29">
        <f t="shared" si="13"/>
        <v>29</v>
      </c>
      <c r="S897" s="24"/>
    </row>
    <row r="898" spans="1:19" s="19" customFormat="1">
      <c r="A898" s="25" t="s">
        <v>972</v>
      </c>
      <c r="B898" s="26">
        <v>80</v>
      </c>
      <c r="C898" s="27">
        <v>93</v>
      </c>
      <c r="D898" s="27">
        <v>126</v>
      </c>
      <c r="E898" s="27">
        <v>133</v>
      </c>
      <c r="F898" s="27">
        <v>192</v>
      </c>
      <c r="G898" s="27">
        <v>151</v>
      </c>
      <c r="H898" s="27">
        <v>222</v>
      </c>
      <c r="I898" s="27">
        <v>244</v>
      </c>
      <c r="J898" s="27">
        <v>283</v>
      </c>
      <c r="K898" s="27">
        <v>315</v>
      </c>
      <c r="L898" s="27">
        <v>364</v>
      </c>
      <c r="M898" s="27">
        <v>377</v>
      </c>
      <c r="N898" s="27">
        <v>356</v>
      </c>
      <c r="O898" s="27">
        <v>337</v>
      </c>
      <c r="P898" s="27">
        <v>51</v>
      </c>
      <c r="Q898" s="28">
        <v>1</v>
      </c>
      <c r="R898" s="29">
        <f t="shared" si="13"/>
        <v>3325</v>
      </c>
      <c r="S898" s="24"/>
    </row>
    <row r="899" spans="1:19" s="19" customFormat="1">
      <c r="A899" s="25" t="s">
        <v>961</v>
      </c>
      <c r="B899" s="26">
        <v>25</v>
      </c>
      <c r="C899" s="27">
        <v>47</v>
      </c>
      <c r="D899" s="27">
        <v>47</v>
      </c>
      <c r="E899" s="27">
        <v>62</v>
      </c>
      <c r="F899" s="27">
        <v>77</v>
      </c>
      <c r="G899" s="27">
        <v>70</v>
      </c>
      <c r="H899" s="27">
        <v>105</v>
      </c>
      <c r="I899" s="27">
        <v>108</v>
      </c>
      <c r="J899" s="27">
        <v>114</v>
      </c>
      <c r="K899" s="27">
        <v>131</v>
      </c>
      <c r="L899" s="27">
        <v>186</v>
      </c>
      <c r="M899" s="27">
        <v>198</v>
      </c>
      <c r="N899" s="27">
        <v>182</v>
      </c>
      <c r="O899" s="27">
        <v>221</v>
      </c>
      <c r="P899" s="27">
        <v>32</v>
      </c>
      <c r="Q899" s="28"/>
      <c r="R899" s="29">
        <f t="shared" si="13"/>
        <v>1605</v>
      </c>
      <c r="S899" s="24"/>
    </row>
    <row r="900" spans="1:19" s="19" customFormat="1">
      <c r="A900" s="25" t="s">
        <v>973</v>
      </c>
      <c r="B900" s="26">
        <v>10</v>
      </c>
      <c r="C900" s="27">
        <v>6</v>
      </c>
      <c r="D900" s="27">
        <v>23</v>
      </c>
      <c r="E900" s="27">
        <v>33</v>
      </c>
      <c r="F900" s="27">
        <v>41</v>
      </c>
      <c r="G900" s="27">
        <v>28</v>
      </c>
      <c r="H900" s="27">
        <v>52</v>
      </c>
      <c r="I900" s="27">
        <v>73</v>
      </c>
      <c r="J900" s="27">
        <v>115</v>
      </c>
      <c r="K900" s="27">
        <v>147</v>
      </c>
      <c r="L900" s="27">
        <v>148</v>
      </c>
      <c r="M900" s="27">
        <v>250</v>
      </c>
      <c r="N900" s="27">
        <v>225</v>
      </c>
      <c r="O900" s="27">
        <v>252</v>
      </c>
      <c r="P900" s="27">
        <v>138</v>
      </c>
      <c r="Q900" s="28"/>
      <c r="R900" s="29">
        <f t="shared" si="13"/>
        <v>1541</v>
      </c>
      <c r="S900" s="24"/>
    </row>
    <row r="901" spans="1:19" s="19" customFormat="1">
      <c r="A901" s="25" t="s">
        <v>962</v>
      </c>
      <c r="B901" s="26">
        <v>77</v>
      </c>
      <c r="C901" s="27">
        <v>88</v>
      </c>
      <c r="D901" s="27">
        <v>73</v>
      </c>
      <c r="E901" s="27">
        <v>77</v>
      </c>
      <c r="F901" s="27">
        <v>71</v>
      </c>
      <c r="G901" s="27">
        <v>48</v>
      </c>
      <c r="H901" s="27">
        <v>46</v>
      </c>
      <c r="I901" s="27">
        <v>56</v>
      </c>
      <c r="J901" s="27">
        <v>57</v>
      </c>
      <c r="K901" s="27">
        <v>62</v>
      </c>
      <c r="L901" s="27">
        <v>44</v>
      </c>
      <c r="M901" s="27">
        <v>32</v>
      </c>
      <c r="N901" s="27">
        <v>31</v>
      </c>
      <c r="O901" s="27">
        <v>24</v>
      </c>
      <c r="P901" s="27">
        <v>2</v>
      </c>
      <c r="Q901" s="28"/>
      <c r="R901" s="29">
        <f t="shared" si="13"/>
        <v>788</v>
      </c>
      <c r="S901" s="24"/>
    </row>
    <row r="902" spans="1:19" s="19" customFormat="1">
      <c r="A902" s="25" t="s">
        <v>974</v>
      </c>
      <c r="B902" s="26">
        <v>37</v>
      </c>
      <c r="C902" s="27">
        <v>53</v>
      </c>
      <c r="D902" s="27">
        <v>70</v>
      </c>
      <c r="E902" s="27">
        <v>77</v>
      </c>
      <c r="F902" s="27">
        <v>74</v>
      </c>
      <c r="G902" s="27">
        <v>70</v>
      </c>
      <c r="H902" s="27">
        <v>87</v>
      </c>
      <c r="I902" s="27">
        <v>88</v>
      </c>
      <c r="J902" s="27">
        <v>112</v>
      </c>
      <c r="K902" s="27">
        <v>98</v>
      </c>
      <c r="L902" s="27">
        <v>104</v>
      </c>
      <c r="M902" s="27">
        <v>102</v>
      </c>
      <c r="N902" s="27">
        <v>96</v>
      </c>
      <c r="O902" s="27">
        <v>102</v>
      </c>
      <c r="P902" s="27">
        <v>13</v>
      </c>
      <c r="Q902" s="28"/>
      <c r="R902" s="29">
        <f t="shared" ref="R902:R965" si="14">SUM(B902:Q902)</f>
        <v>1183</v>
      </c>
      <c r="S902" s="24"/>
    </row>
    <row r="903" spans="1:19" s="19" customFormat="1">
      <c r="A903" s="25" t="s">
        <v>975</v>
      </c>
      <c r="B903" s="26">
        <v>198</v>
      </c>
      <c r="C903" s="27">
        <v>197</v>
      </c>
      <c r="D903" s="27">
        <v>243</v>
      </c>
      <c r="E903" s="27">
        <v>281</v>
      </c>
      <c r="F903" s="27">
        <v>285</v>
      </c>
      <c r="G903" s="27">
        <v>246</v>
      </c>
      <c r="H903" s="27">
        <v>327</v>
      </c>
      <c r="I903" s="27">
        <v>327</v>
      </c>
      <c r="J903" s="27">
        <v>360</v>
      </c>
      <c r="K903" s="27">
        <v>392</v>
      </c>
      <c r="L903" s="27">
        <v>412</v>
      </c>
      <c r="M903" s="27">
        <v>446</v>
      </c>
      <c r="N903" s="27">
        <v>444</v>
      </c>
      <c r="O903" s="27">
        <v>415</v>
      </c>
      <c r="P903" s="27">
        <v>68</v>
      </c>
      <c r="Q903" s="28"/>
      <c r="R903" s="29">
        <f t="shared" si="14"/>
        <v>4641</v>
      </c>
      <c r="S903" s="24"/>
    </row>
    <row r="904" spans="1:19" s="19" customFormat="1">
      <c r="A904" s="25" t="s">
        <v>976</v>
      </c>
      <c r="B904" s="26">
        <v>1718</v>
      </c>
      <c r="C904" s="27">
        <v>1829</v>
      </c>
      <c r="D904" s="27">
        <v>1676</v>
      </c>
      <c r="E904" s="27">
        <v>1589</v>
      </c>
      <c r="F904" s="27">
        <v>1351</v>
      </c>
      <c r="G904" s="27">
        <v>899</v>
      </c>
      <c r="H904" s="27">
        <v>884</v>
      </c>
      <c r="I904" s="27">
        <v>907</v>
      </c>
      <c r="J904" s="27">
        <v>855</v>
      </c>
      <c r="K904" s="27">
        <v>929</v>
      </c>
      <c r="L904" s="27">
        <v>845</v>
      </c>
      <c r="M904" s="27">
        <v>787</v>
      </c>
      <c r="N904" s="27">
        <v>689</v>
      </c>
      <c r="O904" s="27">
        <v>556</v>
      </c>
      <c r="P904" s="27">
        <v>53</v>
      </c>
      <c r="Q904" s="28"/>
      <c r="R904" s="29">
        <f t="shared" si="14"/>
        <v>15567</v>
      </c>
      <c r="S904" s="24"/>
    </row>
    <row r="905" spans="1:19" s="19" customFormat="1">
      <c r="A905" s="25" t="s">
        <v>963</v>
      </c>
      <c r="B905" s="26">
        <v>8</v>
      </c>
      <c r="C905" s="27">
        <v>9</v>
      </c>
      <c r="D905" s="27">
        <v>7</v>
      </c>
      <c r="E905" s="27">
        <v>22</v>
      </c>
      <c r="F905" s="27">
        <v>37</v>
      </c>
      <c r="G905" s="27">
        <v>27</v>
      </c>
      <c r="H905" s="27">
        <v>54</v>
      </c>
      <c r="I905" s="27">
        <v>60</v>
      </c>
      <c r="J905" s="27">
        <v>78</v>
      </c>
      <c r="K905" s="27">
        <v>94</v>
      </c>
      <c r="L905" s="27">
        <v>145</v>
      </c>
      <c r="M905" s="27">
        <v>209</v>
      </c>
      <c r="N905" s="27">
        <v>182</v>
      </c>
      <c r="O905" s="27">
        <v>194</v>
      </c>
      <c r="P905" s="27">
        <v>36</v>
      </c>
      <c r="Q905" s="28"/>
      <c r="R905" s="29">
        <f t="shared" si="14"/>
        <v>1162</v>
      </c>
      <c r="S905" s="24"/>
    </row>
    <row r="906" spans="1:19" s="19" customFormat="1">
      <c r="A906" s="25" t="s">
        <v>977</v>
      </c>
      <c r="B906" s="26">
        <v>21</v>
      </c>
      <c r="C906" s="27">
        <v>15</v>
      </c>
      <c r="D906" s="27">
        <v>23</v>
      </c>
      <c r="E906" s="27">
        <v>46</v>
      </c>
      <c r="F906" s="27">
        <v>38</v>
      </c>
      <c r="G906" s="27">
        <v>33</v>
      </c>
      <c r="H906" s="27">
        <v>77</v>
      </c>
      <c r="I906" s="27">
        <v>69</v>
      </c>
      <c r="J906" s="27">
        <v>91</v>
      </c>
      <c r="K906" s="27">
        <v>91</v>
      </c>
      <c r="L906" s="27">
        <v>116</v>
      </c>
      <c r="M906" s="27">
        <v>190</v>
      </c>
      <c r="N906" s="27">
        <v>296</v>
      </c>
      <c r="O906" s="27">
        <v>200</v>
      </c>
      <c r="P906" s="27">
        <v>16</v>
      </c>
      <c r="Q906" s="28">
        <v>1</v>
      </c>
      <c r="R906" s="29">
        <f t="shared" si="14"/>
        <v>1323</v>
      </c>
      <c r="S906" s="24"/>
    </row>
    <row r="907" spans="1:19" s="19" customFormat="1">
      <c r="A907" s="25" t="s">
        <v>978</v>
      </c>
      <c r="B907" s="26">
        <v>241</v>
      </c>
      <c r="C907" s="27">
        <v>284</v>
      </c>
      <c r="D907" s="27">
        <v>307</v>
      </c>
      <c r="E907" s="27">
        <v>352</v>
      </c>
      <c r="F907" s="27">
        <v>347</v>
      </c>
      <c r="G907" s="27">
        <v>253</v>
      </c>
      <c r="H907" s="27">
        <v>305</v>
      </c>
      <c r="I907" s="27">
        <v>285</v>
      </c>
      <c r="J907" s="27">
        <v>313</v>
      </c>
      <c r="K907" s="27">
        <v>329</v>
      </c>
      <c r="L907" s="27">
        <v>341</v>
      </c>
      <c r="M907" s="27">
        <v>313</v>
      </c>
      <c r="N907" s="27">
        <v>267</v>
      </c>
      <c r="O907" s="27">
        <v>257</v>
      </c>
      <c r="P907" s="27">
        <v>27</v>
      </c>
      <c r="Q907" s="28"/>
      <c r="R907" s="29">
        <f t="shared" si="14"/>
        <v>4221</v>
      </c>
      <c r="S907" s="24"/>
    </row>
    <row r="908" spans="1:19" s="19" customFormat="1">
      <c r="A908" s="25" t="s">
        <v>979</v>
      </c>
      <c r="B908" s="26">
        <v>274</v>
      </c>
      <c r="C908" s="27">
        <v>302</v>
      </c>
      <c r="D908" s="27">
        <v>368</v>
      </c>
      <c r="E908" s="27">
        <v>384</v>
      </c>
      <c r="F908" s="27">
        <v>404</v>
      </c>
      <c r="G908" s="27">
        <v>321</v>
      </c>
      <c r="H908" s="27">
        <v>370</v>
      </c>
      <c r="I908" s="27">
        <v>471</v>
      </c>
      <c r="J908" s="27">
        <v>523</v>
      </c>
      <c r="K908" s="27">
        <v>530</v>
      </c>
      <c r="L908" s="27">
        <v>563</v>
      </c>
      <c r="M908" s="27">
        <v>584</v>
      </c>
      <c r="N908" s="27">
        <v>657</v>
      </c>
      <c r="O908" s="27">
        <v>586</v>
      </c>
      <c r="P908" s="27">
        <v>85</v>
      </c>
      <c r="Q908" s="28"/>
      <c r="R908" s="29">
        <f t="shared" si="14"/>
        <v>6422</v>
      </c>
      <c r="S908" s="24"/>
    </row>
    <row r="909" spans="1:19" s="19" customFormat="1">
      <c r="A909" s="25" t="s">
        <v>980</v>
      </c>
      <c r="B909" s="26">
        <v>278</v>
      </c>
      <c r="C909" s="27">
        <v>296</v>
      </c>
      <c r="D909" s="27">
        <v>324</v>
      </c>
      <c r="E909" s="27">
        <v>320</v>
      </c>
      <c r="F909" s="27">
        <v>377</v>
      </c>
      <c r="G909" s="27">
        <v>266</v>
      </c>
      <c r="H909" s="27">
        <v>340</v>
      </c>
      <c r="I909" s="27">
        <v>327</v>
      </c>
      <c r="J909" s="27">
        <v>401</v>
      </c>
      <c r="K909" s="27">
        <v>401</v>
      </c>
      <c r="L909" s="27">
        <v>363</v>
      </c>
      <c r="M909" s="27">
        <v>323</v>
      </c>
      <c r="N909" s="27">
        <v>323</v>
      </c>
      <c r="O909" s="27">
        <v>294</v>
      </c>
      <c r="P909" s="27">
        <v>45</v>
      </c>
      <c r="Q909" s="28"/>
      <c r="R909" s="29">
        <f t="shared" si="14"/>
        <v>4678</v>
      </c>
      <c r="S909" s="24"/>
    </row>
    <row r="910" spans="1:19" s="19" customFormat="1">
      <c r="A910" s="25" t="s">
        <v>981</v>
      </c>
      <c r="B910" s="26">
        <v>108</v>
      </c>
      <c r="C910" s="27">
        <v>130</v>
      </c>
      <c r="D910" s="27">
        <v>143</v>
      </c>
      <c r="E910" s="27">
        <v>146</v>
      </c>
      <c r="F910" s="27">
        <v>141</v>
      </c>
      <c r="G910" s="27">
        <v>131</v>
      </c>
      <c r="H910" s="27">
        <v>144</v>
      </c>
      <c r="I910" s="27">
        <v>164</v>
      </c>
      <c r="J910" s="27">
        <v>178</v>
      </c>
      <c r="K910" s="27">
        <v>162</v>
      </c>
      <c r="L910" s="27">
        <v>160</v>
      </c>
      <c r="M910" s="27">
        <v>123</v>
      </c>
      <c r="N910" s="27">
        <v>135</v>
      </c>
      <c r="O910" s="27">
        <v>125</v>
      </c>
      <c r="P910" s="27">
        <v>13</v>
      </c>
      <c r="Q910" s="28"/>
      <c r="R910" s="29">
        <f t="shared" si="14"/>
        <v>2003</v>
      </c>
      <c r="S910" s="24"/>
    </row>
    <row r="911" spans="1:19" s="19" customFormat="1">
      <c r="A911" s="25" t="s">
        <v>982</v>
      </c>
      <c r="B911" s="26">
        <v>3</v>
      </c>
      <c r="C911" s="27">
        <v>3</v>
      </c>
      <c r="D911" s="27">
        <v>7</v>
      </c>
      <c r="E911" s="27">
        <v>6</v>
      </c>
      <c r="F911" s="27">
        <v>13</v>
      </c>
      <c r="G911" s="27">
        <v>9</v>
      </c>
      <c r="H911" s="27">
        <v>5</v>
      </c>
      <c r="I911" s="27">
        <v>15</v>
      </c>
      <c r="J911" s="27">
        <v>20</v>
      </c>
      <c r="K911" s="27">
        <v>19</v>
      </c>
      <c r="L911" s="27">
        <v>12</v>
      </c>
      <c r="M911" s="27">
        <v>18</v>
      </c>
      <c r="N911" s="27">
        <v>39</v>
      </c>
      <c r="O911" s="27">
        <v>16</v>
      </c>
      <c r="P911" s="27">
        <v>2</v>
      </c>
      <c r="Q911" s="28"/>
      <c r="R911" s="29">
        <f t="shared" si="14"/>
        <v>187</v>
      </c>
      <c r="S911" s="24"/>
    </row>
    <row r="912" spans="1:19" s="19" customFormat="1">
      <c r="A912" s="25" t="s">
        <v>983</v>
      </c>
      <c r="B912" s="26">
        <v>213</v>
      </c>
      <c r="C912" s="27">
        <v>223</v>
      </c>
      <c r="D912" s="27">
        <v>252</v>
      </c>
      <c r="E912" s="27">
        <v>276</v>
      </c>
      <c r="F912" s="27">
        <v>305</v>
      </c>
      <c r="G912" s="27">
        <v>243</v>
      </c>
      <c r="H912" s="27">
        <v>296</v>
      </c>
      <c r="I912" s="27">
        <v>352</v>
      </c>
      <c r="J912" s="27">
        <v>429</v>
      </c>
      <c r="K912" s="27">
        <v>422</v>
      </c>
      <c r="L912" s="27">
        <v>430</v>
      </c>
      <c r="M912" s="27">
        <v>464</v>
      </c>
      <c r="N912" s="27">
        <v>618</v>
      </c>
      <c r="O912" s="27">
        <v>562</v>
      </c>
      <c r="P912" s="27">
        <v>90</v>
      </c>
      <c r="Q912" s="28"/>
      <c r="R912" s="29">
        <f t="shared" si="14"/>
        <v>5175</v>
      </c>
      <c r="S912" s="24"/>
    </row>
    <row r="913" spans="1:19" s="19" customFormat="1">
      <c r="A913" s="25" t="s">
        <v>984</v>
      </c>
      <c r="B913" s="26">
        <v>106</v>
      </c>
      <c r="C913" s="27">
        <v>111</v>
      </c>
      <c r="D913" s="27">
        <v>126</v>
      </c>
      <c r="E913" s="27">
        <v>113</v>
      </c>
      <c r="F913" s="27">
        <v>111</v>
      </c>
      <c r="G913" s="27">
        <v>83</v>
      </c>
      <c r="H913" s="27">
        <v>110</v>
      </c>
      <c r="I913" s="27">
        <v>118</v>
      </c>
      <c r="J913" s="27">
        <v>112</v>
      </c>
      <c r="K913" s="27">
        <v>137</v>
      </c>
      <c r="L913" s="27">
        <v>141</v>
      </c>
      <c r="M913" s="27">
        <v>130</v>
      </c>
      <c r="N913" s="27">
        <v>147</v>
      </c>
      <c r="O913" s="27">
        <v>86</v>
      </c>
      <c r="P913" s="27">
        <v>13</v>
      </c>
      <c r="Q913" s="28"/>
      <c r="R913" s="29">
        <f t="shared" si="14"/>
        <v>1644</v>
      </c>
      <c r="S913" s="24"/>
    </row>
    <row r="914" spans="1:19" s="19" customFormat="1">
      <c r="A914" s="25" t="s">
        <v>985</v>
      </c>
      <c r="B914" s="26">
        <v>8</v>
      </c>
      <c r="C914" s="27">
        <v>10</v>
      </c>
      <c r="D914" s="27">
        <v>10</v>
      </c>
      <c r="E914" s="27">
        <v>21</v>
      </c>
      <c r="F914" s="27">
        <v>15</v>
      </c>
      <c r="G914" s="27">
        <v>18</v>
      </c>
      <c r="H914" s="27">
        <v>27</v>
      </c>
      <c r="I914" s="27">
        <v>52</v>
      </c>
      <c r="J914" s="27">
        <v>70</v>
      </c>
      <c r="K914" s="27">
        <v>113</v>
      </c>
      <c r="L914" s="27">
        <v>113</v>
      </c>
      <c r="M914" s="27">
        <v>167</v>
      </c>
      <c r="N914" s="27">
        <v>147</v>
      </c>
      <c r="O914" s="27">
        <v>210</v>
      </c>
      <c r="P914" s="27">
        <v>36</v>
      </c>
      <c r="Q914" s="28"/>
      <c r="R914" s="29">
        <f t="shared" si="14"/>
        <v>1017</v>
      </c>
      <c r="S914" s="24"/>
    </row>
    <row r="915" spans="1:19" s="19" customFormat="1">
      <c r="A915" s="25" t="s">
        <v>986</v>
      </c>
      <c r="B915" s="26">
        <v>361</v>
      </c>
      <c r="C915" s="27">
        <v>396</v>
      </c>
      <c r="D915" s="27">
        <v>340</v>
      </c>
      <c r="E915" s="27">
        <v>400</v>
      </c>
      <c r="F915" s="27">
        <v>343</v>
      </c>
      <c r="G915" s="27">
        <v>255</v>
      </c>
      <c r="H915" s="27">
        <v>190</v>
      </c>
      <c r="I915" s="27">
        <v>208</v>
      </c>
      <c r="J915" s="27">
        <v>184</v>
      </c>
      <c r="K915" s="27">
        <v>174</v>
      </c>
      <c r="L915" s="27">
        <v>183</v>
      </c>
      <c r="M915" s="27">
        <v>149</v>
      </c>
      <c r="N915" s="27">
        <v>110</v>
      </c>
      <c r="O915" s="27">
        <v>93</v>
      </c>
      <c r="P915" s="27">
        <v>11</v>
      </c>
      <c r="Q915" s="28"/>
      <c r="R915" s="29">
        <f t="shared" si="14"/>
        <v>3397</v>
      </c>
      <c r="S915" s="24"/>
    </row>
    <row r="916" spans="1:19" s="19" customFormat="1">
      <c r="A916" s="25" t="s">
        <v>987</v>
      </c>
      <c r="B916" s="26">
        <v>28</v>
      </c>
      <c r="C916" s="27">
        <v>16</v>
      </c>
      <c r="D916" s="27">
        <v>30</v>
      </c>
      <c r="E916" s="27">
        <v>40</v>
      </c>
      <c r="F916" s="27">
        <v>60</v>
      </c>
      <c r="G916" s="27">
        <v>63</v>
      </c>
      <c r="H916" s="27">
        <v>81</v>
      </c>
      <c r="I916" s="27">
        <v>125</v>
      </c>
      <c r="J916" s="27">
        <v>166</v>
      </c>
      <c r="K916" s="27">
        <v>214</v>
      </c>
      <c r="L916" s="27">
        <v>275</v>
      </c>
      <c r="M916" s="27">
        <v>583</v>
      </c>
      <c r="N916" s="27">
        <v>390</v>
      </c>
      <c r="O916" s="27">
        <v>296</v>
      </c>
      <c r="P916" s="27">
        <v>24</v>
      </c>
      <c r="Q916" s="28"/>
      <c r="R916" s="29">
        <f t="shared" si="14"/>
        <v>2391</v>
      </c>
      <c r="S916" s="24"/>
    </row>
    <row r="917" spans="1:19" s="19" customFormat="1">
      <c r="A917" s="25" t="s">
        <v>988</v>
      </c>
      <c r="B917" s="26">
        <v>143</v>
      </c>
      <c r="C917" s="27">
        <v>139</v>
      </c>
      <c r="D917" s="27">
        <v>145</v>
      </c>
      <c r="E917" s="27">
        <v>164</v>
      </c>
      <c r="F917" s="27">
        <v>162</v>
      </c>
      <c r="G917" s="27">
        <v>141</v>
      </c>
      <c r="H917" s="27">
        <v>166</v>
      </c>
      <c r="I917" s="27">
        <v>201</v>
      </c>
      <c r="J917" s="27">
        <v>191</v>
      </c>
      <c r="K917" s="27">
        <v>175</v>
      </c>
      <c r="L917" s="27">
        <v>200</v>
      </c>
      <c r="M917" s="27">
        <v>188</v>
      </c>
      <c r="N917" s="27">
        <v>231</v>
      </c>
      <c r="O917" s="27">
        <v>165</v>
      </c>
      <c r="P917" s="27">
        <v>17</v>
      </c>
      <c r="Q917" s="28"/>
      <c r="R917" s="29">
        <f t="shared" si="14"/>
        <v>2428</v>
      </c>
      <c r="S917" s="24"/>
    </row>
    <row r="918" spans="1:19" s="19" customFormat="1">
      <c r="A918" s="25" t="s">
        <v>989</v>
      </c>
      <c r="B918" s="26">
        <v>54</v>
      </c>
      <c r="C918" s="27">
        <v>70</v>
      </c>
      <c r="D918" s="27">
        <v>54</v>
      </c>
      <c r="E918" s="27">
        <v>56</v>
      </c>
      <c r="F918" s="27">
        <v>57</v>
      </c>
      <c r="G918" s="27">
        <v>63</v>
      </c>
      <c r="H918" s="27">
        <v>83</v>
      </c>
      <c r="I918" s="27">
        <v>78</v>
      </c>
      <c r="J918" s="27">
        <v>83</v>
      </c>
      <c r="K918" s="27">
        <v>92</v>
      </c>
      <c r="L918" s="27">
        <v>90</v>
      </c>
      <c r="M918" s="27">
        <v>76</v>
      </c>
      <c r="N918" s="27">
        <v>72</v>
      </c>
      <c r="O918" s="27">
        <v>57</v>
      </c>
      <c r="P918" s="27">
        <v>6</v>
      </c>
      <c r="Q918" s="28"/>
      <c r="R918" s="29">
        <f t="shared" si="14"/>
        <v>991</v>
      </c>
      <c r="S918" s="24"/>
    </row>
    <row r="919" spans="1:19" s="19" customFormat="1">
      <c r="A919" s="25" t="s">
        <v>990</v>
      </c>
      <c r="B919" s="26">
        <v>140</v>
      </c>
      <c r="C919" s="27">
        <v>134</v>
      </c>
      <c r="D919" s="27">
        <v>148</v>
      </c>
      <c r="E919" s="27">
        <v>152</v>
      </c>
      <c r="F919" s="27">
        <v>133</v>
      </c>
      <c r="G919" s="27">
        <v>97</v>
      </c>
      <c r="H919" s="27">
        <v>93</v>
      </c>
      <c r="I919" s="27">
        <v>112</v>
      </c>
      <c r="J919" s="27">
        <v>133</v>
      </c>
      <c r="K919" s="27">
        <v>125</v>
      </c>
      <c r="L919" s="27">
        <v>114</v>
      </c>
      <c r="M919" s="27">
        <v>109</v>
      </c>
      <c r="N919" s="27">
        <v>108</v>
      </c>
      <c r="O919" s="27">
        <v>94</v>
      </c>
      <c r="P919" s="27">
        <v>12</v>
      </c>
      <c r="Q919" s="28"/>
      <c r="R919" s="29">
        <f t="shared" si="14"/>
        <v>1704</v>
      </c>
      <c r="S919" s="24"/>
    </row>
    <row r="920" spans="1:19" s="19" customFormat="1">
      <c r="A920" s="25" t="s">
        <v>991</v>
      </c>
      <c r="B920" s="26">
        <v>76</v>
      </c>
      <c r="C920" s="27">
        <v>59</v>
      </c>
      <c r="D920" s="27">
        <v>76</v>
      </c>
      <c r="E920" s="27">
        <v>84</v>
      </c>
      <c r="F920" s="27">
        <v>98</v>
      </c>
      <c r="G920" s="27">
        <v>75</v>
      </c>
      <c r="H920" s="27">
        <v>81</v>
      </c>
      <c r="I920" s="27">
        <v>85</v>
      </c>
      <c r="J920" s="27">
        <v>95</v>
      </c>
      <c r="K920" s="27">
        <v>120</v>
      </c>
      <c r="L920" s="27">
        <v>109</v>
      </c>
      <c r="M920" s="27">
        <v>105</v>
      </c>
      <c r="N920" s="27">
        <v>155</v>
      </c>
      <c r="O920" s="27">
        <v>143</v>
      </c>
      <c r="P920" s="27">
        <v>24</v>
      </c>
      <c r="Q920" s="28"/>
      <c r="R920" s="29">
        <f t="shared" si="14"/>
        <v>1385</v>
      </c>
      <c r="S920" s="24"/>
    </row>
    <row r="921" spans="1:19" s="19" customFormat="1">
      <c r="A921" s="25" t="s">
        <v>992</v>
      </c>
      <c r="B921" s="26">
        <v>111</v>
      </c>
      <c r="C921" s="27">
        <v>129</v>
      </c>
      <c r="D921" s="27">
        <v>137</v>
      </c>
      <c r="E921" s="27">
        <v>180</v>
      </c>
      <c r="F921" s="27">
        <v>204</v>
      </c>
      <c r="G921" s="27">
        <v>182</v>
      </c>
      <c r="H921" s="27">
        <v>249</v>
      </c>
      <c r="I921" s="27">
        <v>279</v>
      </c>
      <c r="J921" s="27">
        <v>324</v>
      </c>
      <c r="K921" s="27">
        <v>351</v>
      </c>
      <c r="L921" s="27">
        <v>370</v>
      </c>
      <c r="M921" s="27">
        <v>389</v>
      </c>
      <c r="N921" s="27">
        <v>387</v>
      </c>
      <c r="O921" s="27">
        <v>400</v>
      </c>
      <c r="P921" s="27">
        <v>44</v>
      </c>
      <c r="Q921" s="28"/>
      <c r="R921" s="29">
        <f t="shared" si="14"/>
        <v>3736</v>
      </c>
      <c r="S921" s="24"/>
    </row>
    <row r="922" spans="1:19" s="19" customFormat="1">
      <c r="A922" s="25" t="s">
        <v>993</v>
      </c>
      <c r="B922" s="26">
        <v>4</v>
      </c>
      <c r="C922" s="27">
        <v>17</v>
      </c>
      <c r="D922" s="27">
        <v>37</v>
      </c>
      <c r="E922" s="27">
        <v>35</v>
      </c>
      <c r="F922" s="27">
        <v>55</v>
      </c>
      <c r="G922" s="27">
        <v>43</v>
      </c>
      <c r="H922" s="27">
        <v>76</v>
      </c>
      <c r="I922" s="27">
        <v>92</v>
      </c>
      <c r="J922" s="27">
        <v>153</v>
      </c>
      <c r="K922" s="27">
        <v>252</v>
      </c>
      <c r="L922" s="27">
        <v>319</v>
      </c>
      <c r="M922" s="27">
        <v>503</v>
      </c>
      <c r="N922" s="27">
        <v>485</v>
      </c>
      <c r="O922" s="27">
        <v>553</v>
      </c>
      <c r="P922" s="27">
        <v>419</v>
      </c>
      <c r="Q922" s="28"/>
      <c r="R922" s="29">
        <f t="shared" si="14"/>
        <v>3043</v>
      </c>
      <c r="S922" s="24"/>
    </row>
    <row r="923" spans="1:19" s="19" customFormat="1">
      <c r="A923" s="25" t="s">
        <v>994</v>
      </c>
      <c r="B923" s="26">
        <v>136</v>
      </c>
      <c r="C923" s="27">
        <v>162</v>
      </c>
      <c r="D923" s="27">
        <v>167</v>
      </c>
      <c r="E923" s="27">
        <v>194</v>
      </c>
      <c r="F923" s="27">
        <v>213</v>
      </c>
      <c r="G923" s="27">
        <v>191</v>
      </c>
      <c r="H923" s="27">
        <v>263</v>
      </c>
      <c r="I923" s="27">
        <v>244</v>
      </c>
      <c r="J923" s="27">
        <v>305</v>
      </c>
      <c r="K923" s="27">
        <v>342</v>
      </c>
      <c r="L923" s="27">
        <v>316</v>
      </c>
      <c r="M923" s="27">
        <v>329</v>
      </c>
      <c r="N923" s="27">
        <v>338</v>
      </c>
      <c r="O923" s="27">
        <v>315</v>
      </c>
      <c r="P923" s="27">
        <v>42</v>
      </c>
      <c r="Q923" s="28"/>
      <c r="R923" s="29">
        <f t="shared" si="14"/>
        <v>3557</v>
      </c>
      <c r="S923" s="24"/>
    </row>
    <row r="924" spans="1:19" s="19" customFormat="1">
      <c r="A924" s="25" t="s">
        <v>995</v>
      </c>
      <c r="B924" s="26">
        <v>119</v>
      </c>
      <c r="C924" s="27">
        <v>153</v>
      </c>
      <c r="D924" s="27">
        <v>168</v>
      </c>
      <c r="E924" s="27">
        <v>180</v>
      </c>
      <c r="F924" s="27">
        <v>167</v>
      </c>
      <c r="G924" s="27">
        <v>132</v>
      </c>
      <c r="H924" s="27">
        <v>171</v>
      </c>
      <c r="I924" s="27">
        <v>205</v>
      </c>
      <c r="J924" s="27">
        <v>237</v>
      </c>
      <c r="K924" s="27">
        <v>227</v>
      </c>
      <c r="L924" s="27">
        <v>231</v>
      </c>
      <c r="M924" s="27">
        <v>216</v>
      </c>
      <c r="N924" s="27">
        <v>188</v>
      </c>
      <c r="O924" s="27">
        <v>160</v>
      </c>
      <c r="P924" s="27">
        <v>17</v>
      </c>
      <c r="Q924" s="28"/>
      <c r="R924" s="29">
        <f t="shared" si="14"/>
        <v>2571</v>
      </c>
      <c r="S924" s="24"/>
    </row>
    <row r="925" spans="1:19" s="19" customFormat="1">
      <c r="A925" s="25" t="s">
        <v>996</v>
      </c>
      <c r="B925" s="26">
        <v>18</v>
      </c>
      <c r="C925" s="27">
        <v>20</v>
      </c>
      <c r="D925" s="27">
        <v>26</v>
      </c>
      <c r="E925" s="27">
        <v>25</v>
      </c>
      <c r="F925" s="27">
        <v>54</v>
      </c>
      <c r="G925" s="27">
        <v>29</v>
      </c>
      <c r="H925" s="27">
        <v>68</v>
      </c>
      <c r="I925" s="27">
        <v>71</v>
      </c>
      <c r="J925" s="27">
        <v>131</v>
      </c>
      <c r="K925" s="27">
        <v>154</v>
      </c>
      <c r="L925" s="27">
        <v>197</v>
      </c>
      <c r="M925" s="27">
        <v>229</v>
      </c>
      <c r="N925" s="27">
        <v>246</v>
      </c>
      <c r="O925" s="27">
        <v>200</v>
      </c>
      <c r="P925" s="27">
        <v>22</v>
      </c>
      <c r="Q925" s="28"/>
      <c r="R925" s="29">
        <f t="shared" si="14"/>
        <v>1490</v>
      </c>
      <c r="S925" s="24"/>
    </row>
    <row r="926" spans="1:19" s="19" customFormat="1">
      <c r="A926" s="25" t="s">
        <v>997</v>
      </c>
      <c r="B926" s="26">
        <v>69</v>
      </c>
      <c r="C926" s="27">
        <v>92</v>
      </c>
      <c r="D926" s="27">
        <v>73</v>
      </c>
      <c r="E926" s="27">
        <v>104</v>
      </c>
      <c r="F926" s="27">
        <v>117</v>
      </c>
      <c r="G926" s="27">
        <v>91</v>
      </c>
      <c r="H926" s="27">
        <v>118</v>
      </c>
      <c r="I926" s="27">
        <v>121</v>
      </c>
      <c r="J926" s="27">
        <v>143</v>
      </c>
      <c r="K926" s="27">
        <v>159</v>
      </c>
      <c r="L926" s="27">
        <v>171</v>
      </c>
      <c r="M926" s="27">
        <v>166</v>
      </c>
      <c r="N926" s="27">
        <v>180</v>
      </c>
      <c r="O926" s="27">
        <v>156</v>
      </c>
      <c r="P926" s="27">
        <v>24</v>
      </c>
      <c r="Q926" s="28"/>
      <c r="R926" s="29">
        <f t="shared" si="14"/>
        <v>1784</v>
      </c>
      <c r="S926" s="24"/>
    </row>
    <row r="927" spans="1:19" s="19" customFormat="1">
      <c r="A927" s="25" t="s">
        <v>998</v>
      </c>
      <c r="B927" s="26">
        <v>41</v>
      </c>
      <c r="C927" s="27">
        <v>43</v>
      </c>
      <c r="D927" s="27">
        <v>40</v>
      </c>
      <c r="E927" s="27">
        <v>55</v>
      </c>
      <c r="F927" s="27">
        <v>62</v>
      </c>
      <c r="G927" s="27">
        <v>59</v>
      </c>
      <c r="H927" s="27">
        <v>81</v>
      </c>
      <c r="I927" s="27">
        <v>69</v>
      </c>
      <c r="J927" s="27">
        <v>85</v>
      </c>
      <c r="K927" s="27">
        <v>72</v>
      </c>
      <c r="L927" s="27">
        <v>70</v>
      </c>
      <c r="M927" s="27">
        <v>89</v>
      </c>
      <c r="N927" s="27">
        <v>96</v>
      </c>
      <c r="O927" s="27">
        <v>80</v>
      </c>
      <c r="P927" s="27">
        <v>10</v>
      </c>
      <c r="Q927" s="28"/>
      <c r="R927" s="29">
        <f t="shared" si="14"/>
        <v>952</v>
      </c>
      <c r="S927" s="24"/>
    </row>
    <row r="928" spans="1:19" s="19" customFormat="1">
      <c r="A928" s="25" t="s">
        <v>999</v>
      </c>
      <c r="B928" s="26">
        <v>108</v>
      </c>
      <c r="C928" s="27">
        <v>132</v>
      </c>
      <c r="D928" s="27">
        <v>123</v>
      </c>
      <c r="E928" s="27">
        <v>163</v>
      </c>
      <c r="F928" s="27">
        <v>158</v>
      </c>
      <c r="G928" s="27">
        <v>129</v>
      </c>
      <c r="H928" s="27">
        <v>153</v>
      </c>
      <c r="I928" s="27">
        <v>153</v>
      </c>
      <c r="J928" s="27">
        <v>193</v>
      </c>
      <c r="K928" s="27">
        <v>198</v>
      </c>
      <c r="L928" s="27">
        <v>189</v>
      </c>
      <c r="M928" s="27">
        <v>186</v>
      </c>
      <c r="N928" s="27">
        <v>237</v>
      </c>
      <c r="O928" s="27">
        <v>188</v>
      </c>
      <c r="P928" s="27">
        <v>28</v>
      </c>
      <c r="Q928" s="28"/>
      <c r="R928" s="29">
        <f t="shared" si="14"/>
        <v>2338</v>
      </c>
      <c r="S928" s="24"/>
    </row>
    <row r="929" spans="1:19" s="19" customFormat="1">
      <c r="A929" s="25" t="s">
        <v>1000</v>
      </c>
      <c r="B929" s="26">
        <v>49</v>
      </c>
      <c r="C929" s="27">
        <v>47</v>
      </c>
      <c r="D929" s="27">
        <v>50</v>
      </c>
      <c r="E929" s="27">
        <v>47</v>
      </c>
      <c r="F929" s="27">
        <v>45</v>
      </c>
      <c r="G929" s="27">
        <v>50</v>
      </c>
      <c r="H929" s="27">
        <v>56</v>
      </c>
      <c r="I929" s="27">
        <v>52</v>
      </c>
      <c r="J929" s="27">
        <v>68</v>
      </c>
      <c r="K929" s="27">
        <v>57</v>
      </c>
      <c r="L929" s="27">
        <v>79</v>
      </c>
      <c r="M929" s="27">
        <v>70</v>
      </c>
      <c r="N929" s="27">
        <v>66</v>
      </c>
      <c r="O929" s="27">
        <v>68</v>
      </c>
      <c r="P929" s="27">
        <v>7</v>
      </c>
      <c r="Q929" s="28"/>
      <c r="R929" s="29">
        <f t="shared" si="14"/>
        <v>811</v>
      </c>
      <c r="S929" s="24"/>
    </row>
    <row r="930" spans="1:19" s="19" customFormat="1">
      <c r="A930" s="25" t="s">
        <v>1001</v>
      </c>
      <c r="B930" s="26">
        <v>77</v>
      </c>
      <c r="C930" s="27">
        <v>103</v>
      </c>
      <c r="D930" s="27">
        <v>111</v>
      </c>
      <c r="E930" s="27">
        <v>123</v>
      </c>
      <c r="F930" s="27">
        <v>136</v>
      </c>
      <c r="G930" s="27">
        <v>151</v>
      </c>
      <c r="H930" s="27">
        <v>137</v>
      </c>
      <c r="I930" s="27">
        <v>153</v>
      </c>
      <c r="J930" s="27">
        <v>231</v>
      </c>
      <c r="K930" s="27">
        <v>231</v>
      </c>
      <c r="L930" s="27">
        <v>198</v>
      </c>
      <c r="M930" s="27">
        <v>249</v>
      </c>
      <c r="N930" s="27">
        <v>240</v>
      </c>
      <c r="O930" s="27">
        <v>224</v>
      </c>
      <c r="P930" s="27">
        <v>27</v>
      </c>
      <c r="Q930" s="28"/>
      <c r="R930" s="29">
        <f t="shared" si="14"/>
        <v>2391</v>
      </c>
      <c r="S930" s="24"/>
    </row>
    <row r="931" spans="1:19" s="19" customFormat="1">
      <c r="A931" s="25" t="s">
        <v>1002</v>
      </c>
      <c r="B931" s="26">
        <v>41</v>
      </c>
      <c r="C931" s="27">
        <v>60</v>
      </c>
      <c r="D931" s="27">
        <v>56</v>
      </c>
      <c r="E931" s="27">
        <v>80</v>
      </c>
      <c r="F931" s="27">
        <v>92</v>
      </c>
      <c r="G931" s="27">
        <v>80</v>
      </c>
      <c r="H931" s="27">
        <v>121</v>
      </c>
      <c r="I931" s="27">
        <v>129</v>
      </c>
      <c r="J931" s="27">
        <v>138</v>
      </c>
      <c r="K931" s="27">
        <v>133</v>
      </c>
      <c r="L931" s="27">
        <v>152</v>
      </c>
      <c r="M931" s="27">
        <v>167</v>
      </c>
      <c r="N931" s="27">
        <v>164</v>
      </c>
      <c r="O931" s="27">
        <v>165</v>
      </c>
      <c r="P931" s="27">
        <v>17</v>
      </c>
      <c r="Q931" s="28"/>
      <c r="R931" s="29">
        <f t="shared" si="14"/>
        <v>1595</v>
      </c>
      <c r="S931" s="24"/>
    </row>
    <row r="932" spans="1:19" s="19" customFormat="1">
      <c r="A932" s="25" t="s">
        <v>1003</v>
      </c>
      <c r="B932" s="26">
        <v>32</v>
      </c>
      <c r="C932" s="27">
        <v>35</v>
      </c>
      <c r="D932" s="27">
        <v>46</v>
      </c>
      <c r="E932" s="27">
        <v>49</v>
      </c>
      <c r="F932" s="27">
        <v>51</v>
      </c>
      <c r="G932" s="27">
        <v>46</v>
      </c>
      <c r="H932" s="27">
        <v>53</v>
      </c>
      <c r="I932" s="27">
        <v>51</v>
      </c>
      <c r="J932" s="27">
        <v>55</v>
      </c>
      <c r="K932" s="27">
        <v>65</v>
      </c>
      <c r="L932" s="27">
        <v>49</v>
      </c>
      <c r="M932" s="27">
        <v>45</v>
      </c>
      <c r="N932" s="27">
        <v>59</v>
      </c>
      <c r="O932" s="27">
        <v>60</v>
      </c>
      <c r="P932" s="27">
        <v>10</v>
      </c>
      <c r="Q932" s="28"/>
      <c r="R932" s="29">
        <f t="shared" si="14"/>
        <v>706</v>
      </c>
      <c r="S932" s="24"/>
    </row>
    <row r="933" spans="1:19" s="19" customFormat="1">
      <c r="A933" s="25" t="s">
        <v>1004</v>
      </c>
      <c r="B933" s="26">
        <v>89</v>
      </c>
      <c r="C933" s="27">
        <v>96</v>
      </c>
      <c r="D933" s="27">
        <v>96</v>
      </c>
      <c r="E933" s="27">
        <v>89</v>
      </c>
      <c r="F933" s="27">
        <v>83</v>
      </c>
      <c r="G933" s="27">
        <v>68</v>
      </c>
      <c r="H933" s="27">
        <v>68</v>
      </c>
      <c r="I933" s="27">
        <v>78</v>
      </c>
      <c r="J933" s="27">
        <v>73</v>
      </c>
      <c r="K933" s="27">
        <v>76</v>
      </c>
      <c r="L933" s="27">
        <v>61</v>
      </c>
      <c r="M933" s="27">
        <v>56</v>
      </c>
      <c r="N933" s="27">
        <v>58</v>
      </c>
      <c r="O933" s="27">
        <v>47</v>
      </c>
      <c r="P933" s="27">
        <v>6</v>
      </c>
      <c r="Q933" s="28"/>
      <c r="R933" s="29">
        <f t="shared" si="14"/>
        <v>1044</v>
      </c>
      <c r="S933" s="24"/>
    </row>
    <row r="934" spans="1:19" s="19" customFormat="1">
      <c r="A934" s="25" t="s">
        <v>1005</v>
      </c>
      <c r="B934" s="26">
        <v>13</v>
      </c>
      <c r="C934" s="27">
        <v>18</v>
      </c>
      <c r="D934" s="27">
        <v>17</v>
      </c>
      <c r="E934" s="27">
        <v>26</v>
      </c>
      <c r="F934" s="27">
        <v>33</v>
      </c>
      <c r="G934" s="27">
        <v>22</v>
      </c>
      <c r="H934" s="27">
        <v>56</v>
      </c>
      <c r="I934" s="27">
        <v>86</v>
      </c>
      <c r="J934" s="27">
        <v>95</v>
      </c>
      <c r="K934" s="27">
        <v>156</v>
      </c>
      <c r="L934" s="27">
        <v>203</v>
      </c>
      <c r="M934" s="27">
        <v>276</v>
      </c>
      <c r="N934" s="27">
        <v>342</v>
      </c>
      <c r="O934" s="27">
        <v>282</v>
      </c>
      <c r="P934" s="27">
        <v>69</v>
      </c>
      <c r="Q934" s="28"/>
      <c r="R934" s="29">
        <f t="shared" si="14"/>
        <v>1694</v>
      </c>
      <c r="S934" s="24"/>
    </row>
    <row r="935" spans="1:19" s="19" customFormat="1">
      <c r="A935" s="25" t="s">
        <v>1006</v>
      </c>
      <c r="B935" s="26">
        <v>52</v>
      </c>
      <c r="C935" s="27">
        <v>68</v>
      </c>
      <c r="D935" s="27">
        <v>80</v>
      </c>
      <c r="E935" s="27">
        <v>109</v>
      </c>
      <c r="F935" s="27">
        <v>94</v>
      </c>
      <c r="G935" s="27">
        <v>78</v>
      </c>
      <c r="H935" s="27">
        <v>125</v>
      </c>
      <c r="I935" s="27">
        <v>140</v>
      </c>
      <c r="J935" s="27">
        <v>150</v>
      </c>
      <c r="K935" s="27">
        <v>173</v>
      </c>
      <c r="L935" s="27">
        <v>181</v>
      </c>
      <c r="M935" s="27">
        <v>198</v>
      </c>
      <c r="N935" s="27">
        <v>218</v>
      </c>
      <c r="O935" s="27">
        <v>204</v>
      </c>
      <c r="P935" s="27">
        <v>19</v>
      </c>
      <c r="Q935" s="28"/>
      <c r="R935" s="29">
        <f t="shared" si="14"/>
        <v>1889</v>
      </c>
      <c r="S935" s="24"/>
    </row>
    <row r="936" spans="1:19" s="19" customFormat="1">
      <c r="A936" s="25" t="s">
        <v>1007</v>
      </c>
      <c r="B936" s="26">
        <v>52</v>
      </c>
      <c r="C936" s="27">
        <v>50</v>
      </c>
      <c r="D936" s="27">
        <v>56</v>
      </c>
      <c r="E936" s="27">
        <v>74</v>
      </c>
      <c r="F936" s="27">
        <v>70</v>
      </c>
      <c r="G936" s="27">
        <v>75</v>
      </c>
      <c r="H936" s="27">
        <v>93</v>
      </c>
      <c r="I936" s="27">
        <v>112</v>
      </c>
      <c r="J936" s="27">
        <v>132</v>
      </c>
      <c r="K936" s="27">
        <v>123</v>
      </c>
      <c r="L936" s="27">
        <v>138</v>
      </c>
      <c r="M936" s="27">
        <v>161</v>
      </c>
      <c r="N936" s="27">
        <v>172</v>
      </c>
      <c r="O936" s="27">
        <v>189</v>
      </c>
      <c r="P936" s="27">
        <v>11</v>
      </c>
      <c r="Q936" s="28"/>
      <c r="R936" s="29">
        <f t="shared" si="14"/>
        <v>1508</v>
      </c>
      <c r="S936" s="24"/>
    </row>
    <row r="937" spans="1:19" s="19" customFormat="1">
      <c r="A937" s="25" t="s">
        <v>1008</v>
      </c>
      <c r="B937" s="26">
        <v>14</v>
      </c>
      <c r="C937" s="27">
        <v>11</v>
      </c>
      <c r="D937" s="27">
        <v>26</v>
      </c>
      <c r="E937" s="27">
        <v>10</v>
      </c>
      <c r="F937" s="27">
        <v>11</v>
      </c>
      <c r="G937" s="27">
        <v>14</v>
      </c>
      <c r="H937" s="27">
        <v>16</v>
      </c>
      <c r="I937" s="27">
        <v>16</v>
      </c>
      <c r="J937" s="27">
        <v>16</v>
      </c>
      <c r="K937" s="27">
        <v>21</v>
      </c>
      <c r="L937" s="27">
        <v>24</v>
      </c>
      <c r="M937" s="27">
        <v>23</v>
      </c>
      <c r="N937" s="27">
        <v>14</v>
      </c>
      <c r="O937" s="27">
        <v>9</v>
      </c>
      <c r="P937" s="27">
        <v>1</v>
      </c>
      <c r="Q937" s="28"/>
      <c r="R937" s="29">
        <f t="shared" si="14"/>
        <v>226</v>
      </c>
      <c r="S937" s="24"/>
    </row>
    <row r="938" spans="1:19" s="19" customFormat="1">
      <c r="A938" s="25" t="s">
        <v>1009</v>
      </c>
      <c r="B938" s="26">
        <v>56</v>
      </c>
      <c r="C938" s="27">
        <v>64</v>
      </c>
      <c r="D938" s="27">
        <v>84</v>
      </c>
      <c r="E938" s="27">
        <v>84</v>
      </c>
      <c r="F938" s="27">
        <v>86</v>
      </c>
      <c r="G938" s="27">
        <v>58</v>
      </c>
      <c r="H938" s="27">
        <v>78</v>
      </c>
      <c r="I938" s="27">
        <v>91</v>
      </c>
      <c r="J938" s="27">
        <v>109</v>
      </c>
      <c r="K938" s="27">
        <v>93</v>
      </c>
      <c r="L938" s="27">
        <v>94</v>
      </c>
      <c r="M938" s="27">
        <v>105</v>
      </c>
      <c r="N938" s="27">
        <v>114</v>
      </c>
      <c r="O938" s="27">
        <v>82</v>
      </c>
      <c r="P938" s="27">
        <v>14</v>
      </c>
      <c r="Q938" s="28"/>
      <c r="R938" s="29">
        <f t="shared" si="14"/>
        <v>1212</v>
      </c>
      <c r="S938" s="24"/>
    </row>
    <row r="939" spans="1:19" s="19" customFormat="1">
      <c r="A939" s="25" t="s">
        <v>1010</v>
      </c>
      <c r="B939" s="26">
        <v>218</v>
      </c>
      <c r="C939" s="27">
        <v>235</v>
      </c>
      <c r="D939" s="27">
        <v>209</v>
      </c>
      <c r="E939" s="27">
        <v>241</v>
      </c>
      <c r="F939" s="27">
        <v>227</v>
      </c>
      <c r="G939" s="27">
        <v>162</v>
      </c>
      <c r="H939" s="27">
        <v>178</v>
      </c>
      <c r="I939" s="27">
        <v>156</v>
      </c>
      <c r="J939" s="27">
        <v>204</v>
      </c>
      <c r="K939" s="27">
        <v>194</v>
      </c>
      <c r="L939" s="27">
        <v>194</v>
      </c>
      <c r="M939" s="27">
        <v>193</v>
      </c>
      <c r="N939" s="27">
        <v>152</v>
      </c>
      <c r="O939" s="27">
        <v>144</v>
      </c>
      <c r="P939" s="27">
        <v>13</v>
      </c>
      <c r="Q939" s="28"/>
      <c r="R939" s="29">
        <f t="shared" si="14"/>
        <v>2720</v>
      </c>
      <c r="S939" s="24"/>
    </row>
    <row r="940" spans="1:19" s="19" customFormat="1">
      <c r="A940" s="25" t="s">
        <v>1011</v>
      </c>
      <c r="B940" s="26">
        <v>94</v>
      </c>
      <c r="C940" s="27">
        <v>123</v>
      </c>
      <c r="D940" s="27">
        <v>104</v>
      </c>
      <c r="E940" s="27">
        <v>133</v>
      </c>
      <c r="F940" s="27">
        <v>155</v>
      </c>
      <c r="G940" s="27">
        <v>148</v>
      </c>
      <c r="H940" s="27">
        <v>176</v>
      </c>
      <c r="I940" s="27">
        <v>211</v>
      </c>
      <c r="J940" s="27">
        <v>210</v>
      </c>
      <c r="K940" s="27">
        <v>225</v>
      </c>
      <c r="L940" s="27">
        <v>221</v>
      </c>
      <c r="M940" s="27">
        <v>221</v>
      </c>
      <c r="N940" s="27">
        <v>204</v>
      </c>
      <c r="O940" s="27">
        <v>182</v>
      </c>
      <c r="P940" s="27">
        <v>27</v>
      </c>
      <c r="Q940" s="28"/>
      <c r="R940" s="29">
        <f t="shared" si="14"/>
        <v>2434</v>
      </c>
      <c r="S940" s="24"/>
    </row>
    <row r="941" spans="1:19" s="19" customFormat="1">
      <c r="A941" s="25" t="s">
        <v>1012</v>
      </c>
      <c r="B941" s="26">
        <v>192</v>
      </c>
      <c r="C941" s="27">
        <v>188</v>
      </c>
      <c r="D941" s="27">
        <v>214</v>
      </c>
      <c r="E941" s="27">
        <v>235</v>
      </c>
      <c r="F941" s="27">
        <v>258</v>
      </c>
      <c r="G941" s="27">
        <v>175</v>
      </c>
      <c r="H941" s="27">
        <v>253</v>
      </c>
      <c r="I941" s="27">
        <v>285</v>
      </c>
      <c r="J941" s="27">
        <v>317</v>
      </c>
      <c r="K941" s="27">
        <v>317</v>
      </c>
      <c r="L941" s="27">
        <v>313</v>
      </c>
      <c r="M941" s="27">
        <v>367</v>
      </c>
      <c r="N941" s="27">
        <v>319</v>
      </c>
      <c r="O941" s="27">
        <v>303</v>
      </c>
      <c r="P941" s="27">
        <v>32</v>
      </c>
      <c r="Q941" s="28"/>
      <c r="R941" s="29">
        <f t="shared" si="14"/>
        <v>3768</v>
      </c>
      <c r="S941" s="24"/>
    </row>
    <row r="942" spans="1:19" s="19" customFormat="1">
      <c r="A942" s="25" t="s">
        <v>1013</v>
      </c>
      <c r="B942" s="26">
        <v>48</v>
      </c>
      <c r="C942" s="27">
        <v>60</v>
      </c>
      <c r="D942" s="27">
        <v>72</v>
      </c>
      <c r="E942" s="27">
        <v>62</v>
      </c>
      <c r="F942" s="27">
        <v>62</v>
      </c>
      <c r="G942" s="27">
        <v>61</v>
      </c>
      <c r="H942" s="27">
        <v>50</v>
      </c>
      <c r="I942" s="27">
        <v>64</v>
      </c>
      <c r="J942" s="27">
        <v>46</v>
      </c>
      <c r="K942" s="27">
        <v>67</v>
      </c>
      <c r="L942" s="27">
        <v>60</v>
      </c>
      <c r="M942" s="27">
        <v>57</v>
      </c>
      <c r="N942" s="27">
        <v>57</v>
      </c>
      <c r="O942" s="27">
        <v>38</v>
      </c>
      <c r="P942" s="27">
        <v>6</v>
      </c>
      <c r="Q942" s="28"/>
      <c r="R942" s="29">
        <f t="shared" si="14"/>
        <v>810</v>
      </c>
      <c r="S942" s="24"/>
    </row>
    <row r="943" spans="1:19" s="19" customFormat="1">
      <c r="A943" s="25" t="s">
        <v>1014</v>
      </c>
      <c r="B943" s="26">
        <v>152</v>
      </c>
      <c r="C943" s="27">
        <v>163</v>
      </c>
      <c r="D943" s="27">
        <v>156</v>
      </c>
      <c r="E943" s="27">
        <v>156</v>
      </c>
      <c r="F943" s="27">
        <v>180</v>
      </c>
      <c r="G943" s="27">
        <v>118</v>
      </c>
      <c r="H943" s="27">
        <v>187</v>
      </c>
      <c r="I943" s="27">
        <v>198</v>
      </c>
      <c r="J943" s="27">
        <v>202</v>
      </c>
      <c r="K943" s="27">
        <v>221</v>
      </c>
      <c r="L943" s="27">
        <v>228</v>
      </c>
      <c r="M943" s="27">
        <v>196</v>
      </c>
      <c r="N943" s="27">
        <v>197</v>
      </c>
      <c r="O943" s="27">
        <v>190</v>
      </c>
      <c r="P943" s="27">
        <v>23</v>
      </c>
      <c r="Q943" s="28"/>
      <c r="R943" s="29">
        <f t="shared" si="14"/>
        <v>2567</v>
      </c>
      <c r="S943" s="24"/>
    </row>
    <row r="944" spans="1:19" s="19" customFormat="1">
      <c r="A944" s="25" t="s">
        <v>1015</v>
      </c>
      <c r="B944" s="26">
        <v>109</v>
      </c>
      <c r="C944" s="27">
        <v>112</v>
      </c>
      <c r="D944" s="27">
        <v>121</v>
      </c>
      <c r="E944" s="27">
        <v>112</v>
      </c>
      <c r="F944" s="27">
        <v>148</v>
      </c>
      <c r="G944" s="27">
        <v>133</v>
      </c>
      <c r="H944" s="27">
        <v>143</v>
      </c>
      <c r="I944" s="27">
        <v>158</v>
      </c>
      <c r="J944" s="27">
        <v>147</v>
      </c>
      <c r="K944" s="27">
        <v>137</v>
      </c>
      <c r="L944" s="27">
        <v>143</v>
      </c>
      <c r="M944" s="27">
        <v>134</v>
      </c>
      <c r="N944" s="27">
        <v>140</v>
      </c>
      <c r="O944" s="27">
        <v>122</v>
      </c>
      <c r="P944" s="27">
        <v>11</v>
      </c>
      <c r="Q944" s="28"/>
      <c r="R944" s="29">
        <f t="shared" si="14"/>
        <v>1870</v>
      </c>
      <c r="S944" s="24"/>
    </row>
    <row r="945" spans="1:19" s="19" customFormat="1">
      <c r="A945" s="25" t="s">
        <v>1016</v>
      </c>
      <c r="B945" s="26">
        <v>188</v>
      </c>
      <c r="C945" s="27">
        <v>189</v>
      </c>
      <c r="D945" s="27">
        <v>200</v>
      </c>
      <c r="E945" s="27">
        <v>202</v>
      </c>
      <c r="F945" s="27">
        <v>205</v>
      </c>
      <c r="G945" s="27">
        <v>135</v>
      </c>
      <c r="H945" s="27">
        <v>197</v>
      </c>
      <c r="I945" s="27">
        <v>200</v>
      </c>
      <c r="J945" s="27">
        <v>158</v>
      </c>
      <c r="K945" s="27">
        <v>161</v>
      </c>
      <c r="L945" s="27">
        <v>151</v>
      </c>
      <c r="M945" s="27">
        <v>172</v>
      </c>
      <c r="N945" s="27">
        <v>141</v>
      </c>
      <c r="O945" s="27">
        <v>132</v>
      </c>
      <c r="P945" s="27">
        <v>22</v>
      </c>
      <c r="Q945" s="28"/>
      <c r="R945" s="29">
        <f t="shared" si="14"/>
        <v>2453</v>
      </c>
      <c r="S945" s="24"/>
    </row>
    <row r="946" spans="1:19" s="19" customFormat="1">
      <c r="A946" s="25" t="s">
        <v>1017</v>
      </c>
      <c r="B946" s="26">
        <v>573</v>
      </c>
      <c r="C946" s="27">
        <v>618</v>
      </c>
      <c r="D946" s="27">
        <v>573</v>
      </c>
      <c r="E946" s="27">
        <v>549</v>
      </c>
      <c r="F946" s="27">
        <v>574</v>
      </c>
      <c r="G946" s="27">
        <v>453</v>
      </c>
      <c r="H946" s="27">
        <v>483</v>
      </c>
      <c r="I946" s="27">
        <v>484</v>
      </c>
      <c r="J946" s="27">
        <v>502</v>
      </c>
      <c r="K946" s="27">
        <v>554</v>
      </c>
      <c r="L946" s="27">
        <v>489</v>
      </c>
      <c r="M946" s="27">
        <v>479</v>
      </c>
      <c r="N946" s="27">
        <v>466</v>
      </c>
      <c r="O946" s="27">
        <v>346</v>
      </c>
      <c r="P946" s="27">
        <v>39</v>
      </c>
      <c r="Q946" s="28"/>
      <c r="R946" s="29">
        <f t="shared" si="14"/>
        <v>7182</v>
      </c>
      <c r="S946" s="24"/>
    </row>
    <row r="947" spans="1:19" s="19" customFormat="1">
      <c r="A947" s="25" t="s">
        <v>1018</v>
      </c>
      <c r="B947" s="26">
        <v>91</v>
      </c>
      <c r="C947" s="27">
        <v>119</v>
      </c>
      <c r="D947" s="27">
        <v>119</v>
      </c>
      <c r="E947" s="27">
        <v>162</v>
      </c>
      <c r="F947" s="27">
        <v>171</v>
      </c>
      <c r="G947" s="27">
        <v>158</v>
      </c>
      <c r="H947" s="27">
        <v>197</v>
      </c>
      <c r="I947" s="27">
        <v>187</v>
      </c>
      <c r="J947" s="27">
        <v>258</v>
      </c>
      <c r="K947" s="27">
        <v>280</v>
      </c>
      <c r="L947" s="27">
        <v>286</v>
      </c>
      <c r="M947" s="27">
        <v>339</v>
      </c>
      <c r="N947" s="27">
        <v>375</v>
      </c>
      <c r="O947" s="27">
        <v>333</v>
      </c>
      <c r="P947" s="27">
        <v>51</v>
      </c>
      <c r="Q947" s="28"/>
      <c r="R947" s="29">
        <f t="shared" si="14"/>
        <v>3126</v>
      </c>
      <c r="S947" s="24"/>
    </row>
    <row r="948" spans="1:19" s="19" customFormat="1">
      <c r="A948" s="25" t="s">
        <v>1019</v>
      </c>
      <c r="B948" s="26">
        <v>221</v>
      </c>
      <c r="C948" s="27">
        <v>259</v>
      </c>
      <c r="D948" s="27">
        <v>262</v>
      </c>
      <c r="E948" s="27">
        <v>343</v>
      </c>
      <c r="F948" s="27">
        <v>324</v>
      </c>
      <c r="G948" s="27">
        <v>297</v>
      </c>
      <c r="H948" s="27">
        <v>413</v>
      </c>
      <c r="I948" s="27">
        <v>380</v>
      </c>
      <c r="J948" s="27">
        <v>435</v>
      </c>
      <c r="K948" s="27">
        <v>434</v>
      </c>
      <c r="L948" s="27">
        <v>472</v>
      </c>
      <c r="M948" s="27">
        <v>526</v>
      </c>
      <c r="N948" s="27">
        <v>537</v>
      </c>
      <c r="O948" s="27">
        <v>497</v>
      </c>
      <c r="P948" s="27">
        <v>60</v>
      </c>
      <c r="Q948" s="28"/>
      <c r="R948" s="29">
        <f t="shared" si="14"/>
        <v>5460</v>
      </c>
      <c r="S948" s="24"/>
    </row>
    <row r="949" spans="1:19" s="19" customFormat="1">
      <c r="A949" s="25" t="s">
        <v>1020</v>
      </c>
      <c r="B949" s="26">
        <v>11</v>
      </c>
      <c r="C949" s="27">
        <v>19</v>
      </c>
      <c r="D949" s="27">
        <v>31</v>
      </c>
      <c r="E949" s="27">
        <v>55</v>
      </c>
      <c r="F949" s="27">
        <v>46</v>
      </c>
      <c r="G949" s="27">
        <v>77</v>
      </c>
      <c r="H949" s="27">
        <v>84</v>
      </c>
      <c r="I949" s="27">
        <v>134</v>
      </c>
      <c r="J949" s="27">
        <v>148</v>
      </c>
      <c r="K949" s="27">
        <v>246</v>
      </c>
      <c r="L949" s="27">
        <v>174</v>
      </c>
      <c r="M949" s="27">
        <v>204</v>
      </c>
      <c r="N949" s="27">
        <v>223</v>
      </c>
      <c r="O949" s="27">
        <v>307</v>
      </c>
      <c r="P949" s="27">
        <v>23</v>
      </c>
      <c r="Q949" s="28"/>
      <c r="R949" s="29">
        <f t="shared" si="14"/>
        <v>1782</v>
      </c>
      <c r="S949" s="24"/>
    </row>
    <row r="950" spans="1:19" s="19" customFormat="1">
      <c r="A950" s="25" t="s">
        <v>1021</v>
      </c>
      <c r="B950" s="26">
        <v>63</v>
      </c>
      <c r="C950" s="27">
        <v>70</v>
      </c>
      <c r="D950" s="27">
        <v>65</v>
      </c>
      <c r="E950" s="27">
        <v>62</v>
      </c>
      <c r="F950" s="27">
        <v>59</v>
      </c>
      <c r="G950" s="27">
        <v>65</v>
      </c>
      <c r="H950" s="27">
        <v>64</v>
      </c>
      <c r="I950" s="27">
        <v>59</v>
      </c>
      <c r="J950" s="27">
        <v>82</v>
      </c>
      <c r="K950" s="27">
        <v>101</v>
      </c>
      <c r="L950" s="27">
        <v>84</v>
      </c>
      <c r="M950" s="27">
        <v>90</v>
      </c>
      <c r="N950" s="27">
        <v>70</v>
      </c>
      <c r="O950" s="27">
        <v>106</v>
      </c>
      <c r="P950" s="27">
        <v>8</v>
      </c>
      <c r="Q950" s="28"/>
      <c r="R950" s="29">
        <f t="shared" si="14"/>
        <v>1048</v>
      </c>
      <c r="S950" s="24"/>
    </row>
    <row r="951" spans="1:19" s="19" customFormat="1">
      <c r="A951" s="25" t="s">
        <v>1022</v>
      </c>
      <c r="B951" s="26">
        <v>70</v>
      </c>
      <c r="C951" s="27">
        <v>73</v>
      </c>
      <c r="D951" s="27">
        <v>87</v>
      </c>
      <c r="E951" s="27">
        <v>121</v>
      </c>
      <c r="F951" s="27">
        <v>113</v>
      </c>
      <c r="G951" s="27">
        <v>71</v>
      </c>
      <c r="H951" s="27">
        <v>89</v>
      </c>
      <c r="I951" s="27">
        <v>115</v>
      </c>
      <c r="J951" s="27">
        <v>111</v>
      </c>
      <c r="K951" s="27">
        <v>134</v>
      </c>
      <c r="L951" s="27">
        <v>164</v>
      </c>
      <c r="M951" s="27">
        <v>183</v>
      </c>
      <c r="N951" s="27">
        <v>174</v>
      </c>
      <c r="O951" s="27">
        <v>166</v>
      </c>
      <c r="P951" s="27">
        <v>20</v>
      </c>
      <c r="Q951" s="28">
        <v>1</v>
      </c>
      <c r="R951" s="29">
        <f t="shared" si="14"/>
        <v>1692</v>
      </c>
      <c r="S951" s="24"/>
    </row>
    <row r="952" spans="1:19" s="19" customFormat="1">
      <c r="A952" s="25" t="s">
        <v>1023</v>
      </c>
      <c r="B952" s="26">
        <v>48</v>
      </c>
      <c r="C952" s="27">
        <v>50</v>
      </c>
      <c r="D952" s="27">
        <v>76</v>
      </c>
      <c r="E952" s="27">
        <v>83</v>
      </c>
      <c r="F952" s="27">
        <v>90</v>
      </c>
      <c r="G952" s="27">
        <v>70</v>
      </c>
      <c r="H952" s="27">
        <v>87</v>
      </c>
      <c r="I952" s="27">
        <v>117</v>
      </c>
      <c r="J952" s="27">
        <v>131</v>
      </c>
      <c r="K952" s="27">
        <v>135</v>
      </c>
      <c r="L952" s="27">
        <v>155</v>
      </c>
      <c r="M952" s="27">
        <v>133</v>
      </c>
      <c r="N952" s="27">
        <v>157</v>
      </c>
      <c r="O952" s="27">
        <v>125</v>
      </c>
      <c r="P952" s="27">
        <v>11</v>
      </c>
      <c r="Q952" s="28"/>
      <c r="R952" s="29">
        <f t="shared" si="14"/>
        <v>1468</v>
      </c>
      <c r="S952" s="24"/>
    </row>
    <row r="953" spans="1:19" s="19" customFormat="1">
      <c r="A953" s="25" t="s">
        <v>1024</v>
      </c>
      <c r="B953" s="26">
        <v>6</v>
      </c>
      <c r="C953" s="27">
        <v>14</v>
      </c>
      <c r="D953" s="27">
        <v>17</v>
      </c>
      <c r="E953" s="27">
        <v>35</v>
      </c>
      <c r="F953" s="27">
        <v>42</v>
      </c>
      <c r="G953" s="27">
        <v>58</v>
      </c>
      <c r="H953" s="27">
        <v>65</v>
      </c>
      <c r="I953" s="27">
        <v>79</v>
      </c>
      <c r="J953" s="27">
        <v>96</v>
      </c>
      <c r="K953" s="27">
        <v>147</v>
      </c>
      <c r="L953" s="27">
        <v>197</v>
      </c>
      <c r="M953" s="27">
        <v>355</v>
      </c>
      <c r="N953" s="27">
        <v>322</v>
      </c>
      <c r="O953" s="27">
        <v>480</v>
      </c>
      <c r="P953" s="27">
        <v>24</v>
      </c>
      <c r="Q953" s="28"/>
      <c r="R953" s="29">
        <f t="shared" si="14"/>
        <v>1937</v>
      </c>
      <c r="S953" s="24"/>
    </row>
    <row r="954" spans="1:19" s="19" customFormat="1">
      <c r="A954" s="25" t="s">
        <v>1025</v>
      </c>
      <c r="B954" s="26">
        <v>15</v>
      </c>
      <c r="C954" s="27">
        <v>17</v>
      </c>
      <c r="D954" s="27">
        <v>17</v>
      </c>
      <c r="E954" s="27">
        <v>34</v>
      </c>
      <c r="F954" s="27">
        <v>38</v>
      </c>
      <c r="G954" s="27">
        <v>34</v>
      </c>
      <c r="H954" s="27">
        <v>51</v>
      </c>
      <c r="I954" s="27">
        <v>75</v>
      </c>
      <c r="J954" s="27">
        <v>119</v>
      </c>
      <c r="K954" s="27">
        <v>172</v>
      </c>
      <c r="L954" s="27">
        <v>327</v>
      </c>
      <c r="M954" s="27">
        <v>633</v>
      </c>
      <c r="N954" s="27">
        <v>567</v>
      </c>
      <c r="O954" s="27">
        <v>592</v>
      </c>
      <c r="P954" s="27">
        <v>120</v>
      </c>
      <c r="Q954" s="28">
        <v>4</v>
      </c>
      <c r="R954" s="29">
        <f t="shared" si="14"/>
        <v>2815</v>
      </c>
      <c r="S954" s="24"/>
    </row>
    <row r="955" spans="1:19" s="19" customFormat="1">
      <c r="A955" s="25" t="s">
        <v>1026</v>
      </c>
      <c r="B955" s="26">
        <v>164</v>
      </c>
      <c r="C955" s="27">
        <v>199</v>
      </c>
      <c r="D955" s="27">
        <v>230</v>
      </c>
      <c r="E955" s="27">
        <v>259</v>
      </c>
      <c r="F955" s="27">
        <v>277</v>
      </c>
      <c r="G955" s="27">
        <v>231</v>
      </c>
      <c r="H955" s="27">
        <v>288</v>
      </c>
      <c r="I955" s="27">
        <v>296</v>
      </c>
      <c r="J955" s="27">
        <v>338</v>
      </c>
      <c r="K955" s="27">
        <v>360</v>
      </c>
      <c r="L955" s="27">
        <v>360</v>
      </c>
      <c r="M955" s="27">
        <v>349</v>
      </c>
      <c r="N955" s="27">
        <v>365</v>
      </c>
      <c r="O955" s="27">
        <v>403</v>
      </c>
      <c r="P955" s="27">
        <v>54</v>
      </c>
      <c r="Q955" s="28"/>
      <c r="R955" s="29">
        <f t="shared" si="14"/>
        <v>4173</v>
      </c>
      <c r="S955" s="24"/>
    </row>
    <row r="956" spans="1:19" s="19" customFormat="1">
      <c r="A956" s="25" t="s">
        <v>1027</v>
      </c>
      <c r="B956" s="26">
        <v>129</v>
      </c>
      <c r="C956" s="27">
        <v>147</v>
      </c>
      <c r="D956" s="27">
        <v>172</v>
      </c>
      <c r="E956" s="27">
        <v>173</v>
      </c>
      <c r="F956" s="27">
        <v>167</v>
      </c>
      <c r="G956" s="27">
        <v>122</v>
      </c>
      <c r="H956" s="27">
        <v>119</v>
      </c>
      <c r="I956" s="27">
        <v>132</v>
      </c>
      <c r="J956" s="27">
        <v>133</v>
      </c>
      <c r="K956" s="27">
        <v>144</v>
      </c>
      <c r="L956" s="27">
        <v>137</v>
      </c>
      <c r="M956" s="27">
        <v>128</v>
      </c>
      <c r="N956" s="27">
        <v>112</v>
      </c>
      <c r="O956" s="27">
        <v>96</v>
      </c>
      <c r="P956" s="27">
        <v>16</v>
      </c>
      <c r="Q956" s="28"/>
      <c r="R956" s="29">
        <f t="shared" si="14"/>
        <v>1927</v>
      </c>
      <c r="S956" s="24"/>
    </row>
    <row r="957" spans="1:19" s="19" customFormat="1">
      <c r="A957" s="25" t="s">
        <v>1028</v>
      </c>
      <c r="B957" s="26">
        <v>176</v>
      </c>
      <c r="C957" s="27">
        <v>223</v>
      </c>
      <c r="D957" s="27">
        <v>228</v>
      </c>
      <c r="E957" s="27">
        <v>267</v>
      </c>
      <c r="F957" s="27">
        <v>270</v>
      </c>
      <c r="G957" s="27">
        <v>204</v>
      </c>
      <c r="H957" s="27">
        <v>272</v>
      </c>
      <c r="I957" s="27">
        <v>360</v>
      </c>
      <c r="J957" s="27">
        <v>374</v>
      </c>
      <c r="K957" s="27">
        <v>426</v>
      </c>
      <c r="L957" s="27">
        <v>484</v>
      </c>
      <c r="M957" s="27">
        <v>599</v>
      </c>
      <c r="N957" s="27">
        <v>593</v>
      </c>
      <c r="O957" s="27">
        <v>516</v>
      </c>
      <c r="P957" s="27">
        <v>84</v>
      </c>
      <c r="Q957" s="28">
        <v>1</v>
      </c>
      <c r="R957" s="29">
        <f t="shared" si="14"/>
        <v>5077</v>
      </c>
      <c r="S957" s="24"/>
    </row>
    <row r="958" spans="1:19" s="19" customFormat="1">
      <c r="A958" s="25" t="s">
        <v>1029</v>
      </c>
      <c r="B958" s="26">
        <v>174</v>
      </c>
      <c r="C958" s="27">
        <v>214</v>
      </c>
      <c r="D958" s="27">
        <v>192</v>
      </c>
      <c r="E958" s="27">
        <v>289</v>
      </c>
      <c r="F958" s="27">
        <v>256</v>
      </c>
      <c r="G958" s="27">
        <v>201</v>
      </c>
      <c r="H958" s="27">
        <v>208</v>
      </c>
      <c r="I958" s="27">
        <v>263</v>
      </c>
      <c r="J958" s="27">
        <v>222</v>
      </c>
      <c r="K958" s="27">
        <v>248</v>
      </c>
      <c r="L958" s="27">
        <v>231</v>
      </c>
      <c r="M958" s="27">
        <v>253</v>
      </c>
      <c r="N958" s="27">
        <v>245</v>
      </c>
      <c r="O958" s="27">
        <v>235</v>
      </c>
      <c r="P958" s="27">
        <v>28</v>
      </c>
      <c r="Q958" s="28"/>
      <c r="R958" s="29">
        <f t="shared" si="14"/>
        <v>3259</v>
      </c>
      <c r="S958" s="24"/>
    </row>
    <row r="959" spans="1:19" s="19" customFormat="1">
      <c r="A959" s="25" t="s">
        <v>1030</v>
      </c>
      <c r="B959" s="26">
        <v>282</v>
      </c>
      <c r="C959" s="27">
        <v>310</v>
      </c>
      <c r="D959" s="27">
        <v>287</v>
      </c>
      <c r="E959" s="27">
        <v>274</v>
      </c>
      <c r="F959" s="27">
        <v>286</v>
      </c>
      <c r="G959" s="27">
        <v>189</v>
      </c>
      <c r="H959" s="27">
        <v>246</v>
      </c>
      <c r="I959" s="27">
        <v>269</v>
      </c>
      <c r="J959" s="27">
        <v>293</v>
      </c>
      <c r="K959" s="27">
        <v>302</v>
      </c>
      <c r="L959" s="27">
        <v>306</v>
      </c>
      <c r="M959" s="27">
        <v>376</v>
      </c>
      <c r="N959" s="27">
        <v>388</v>
      </c>
      <c r="O959" s="27">
        <v>373</v>
      </c>
      <c r="P959" s="27">
        <v>43</v>
      </c>
      <c r="Q959" s="28"/>
      <c r="R959" s="29">
        <f t="shared" si="14"/>
        <v>4224</v>
      </c>
      <c r="S959" s="24"/>
    </row>
    <row r="960" spans="1:19" s="19" customFormat="1">
      <c r="A960" s="25" t="s">
        <v>1031</v>
      </c>
      <c r="B960" s="26">
        <v>104</v>
      </c>
      <c r="C960" s="27">
        <v>100</v>
      </c>
      <c r="D960" s="27">
        <v>106</v>
      </c>
      <c r="E960" s="27">
        <v>104</v>
      </c>
      <c r="F960" s="27">
        <v>118</v>
      </c>
      <c r="G960" s="27">
        <v>113</v>
      </c>
      <c r="H960" s="27">
        <v>110</v>
      </c>
      <c r="I960" s="27">
        <v>148</v>
      </c>
      <c r="J960" s="27">
        <v>170</v>
      </c>
      <c r="K960" s="27">
        <v>162</v>
      </c>
      <c r="L960" s="27">
        <v>161</v>
      </c>
      <c r="M960" s="27">
        <v>169</v>
      </c>
      <c r="N960" s="27">
        <v>137</v>
      </c>
      <c r="O960" s="27">
        <v>131</v>
      </c>
      <c r="P960" s="27">
        <v>16</v>
      </c>
      <c r="Q960" s="28"/>
      <c r="R960" s="29">
        <f t="shared" si="14"/>
        <v>1849</v>
      </c>
      <c r="S960" s="24"/>
    </row>
    <row r="961" spans="1:19" s="19" customFormat="1">
      <c r="A961" s="25" t="s">
        <v>1032</v>
      </c>
      <c r="B961" s="26">
        <v>102</v>
      </c>
      <c r="C961" s="27">
        <v>98</v>
      </c>
      <c r="D961" s="27">
        <v>101</v>
      </c>
      <c r="E961" s="27">
        <v>139</v>
      </c>
      <c r="F961" s="27">
        <v>129</v>
      </c>
      <c r="G961" s="27">
        <v>116</v>
      </c>
      <c r="H961" s="27">
        <v>182</v>
      </c>
      <c r="I961" s="27">
        <v>177</v>
      </c>
      <c r="J961" s="27">
        <v>172</v>
      </c>
      <c r="K961" s="27">
        <v>196</v>
      </c>
      <c r="L961" s="27">
        <v>195</v>
      </c>
      <c r="M961" s="27">
        <v>190</v>
      </c>
      <c r="N961" s="27">
        <v>173</v>
      </c>
      <c r="O961" s="27">
        <v>207</v>
      </c>
      <c r="P961" s="27">
        <v>32</v>
      </c>
      <c r="Q961" s="28"/>
      <c r="R961" s="29">
        <f t="shared" si="14"/>
        <v>2209</v>
      </c>
      <c r="S961" s="24"/>
    </row>
    <row r="962" spans="1:19" s="19" customFormat="1">
      <c r="A962" s="25" t="s">
        <v>1033</v>
      </c>
      <c r="B962" s="26">
        <v>118</v>
      </c>
      <c r="C962" s="27">
        <v>138</v>
      </c>
      <c r="D962" s="27">
        <v>120</v>
      </c>
      <c r="E962" s="27">
        <v>172</v>
      </c>
      <c r="F962" s="27">
        <v>166</v>
      </c>
      <c r="G962" s="27">
        <v>130</v>
      </c>
      <c r="H962" s="27">
        <v>150</v>
      </c>
      <c r="I962" s="27">
        <v>176</v>
      </c>
      <c r="J962" s="27">
        <v>205</v>
      </c>
      <c r="K962" s="27">
        <v>247</v>
      </c>
      <c r="L962" s="27">
        <v>218</v>
      </c>
      <c r="M962" s="27">
        <v>235</v>
      </c>
      <c r="N962" s="27">
        <v>209</v>
      </c>
      <c r="O962" s="27">
        <v>183</v>
      </c>
      <c r="P962" s="27">
        <v>27</v>
      </c>
      <c r="Q962" s="28">
        <v>1</v>
      </c>
      <c r="R962" s="29">
        <f t="shared" si="14"/>
        <v>2495</v>
      </c>
      <c r="S962" s="24"/>
    </row>
    <row r="963" spans="1:19" s="19" customFormat="1">
      <c r="A963" s="25" t="s">
        <v>1034</v>
      </c>
      <c r="B963" s="26">
        <v>91</v>
      </c>
      <c r="C963" s="27">
        <v>111</v>
      </c>
      <c r="D963" s="27">
        <v>143</v>
      </c>
      <c r="E963" s="27">
        <v>142</v>
      </c>
      <c r="F963" s="27">
        <v>156</v>
      </c>
      <c r="G963" s="27">
        <v>120</v>
      </c>
      <c r="H963" s="27">
        <v>147</v>
      </c>
      <c r="I963" s="27">
        <v>186</v>
      </c>
      <c r="J963" s="27">
        <v>180</v>
      </c>
      <c r="K963" s="27">
        <v>212</v>
      </c>
      <c r="L963" s="27">
        <v>230</v>
      </c>
      <c r="M963" s="27">
        <v>238</v>
      </c>
      <c r="N963" s="27">
        <v>250</v>
      </c>
      <c r="O963" s="27">
        <v>207</v>
      </c>
      <c r="P963" s="27">
        <v>28</v>
      </c>
      <c r="Q963" s="28"/>
      <c r="R963" s="29">
        <f t="shared" si="14"/>
        <v>2441</v>
      </c>
      <c r="S963" s="24"/>
    </row>
    <row r="964" spans="1:19" s="19" customFormat="1">
      <c r="A964" s="25" t="s">
        <v>1035</v>
      </c>
      <c r="B964" s="26">
        <v>12</v>
      </c>
      <c r="C964" s="27">
        <v>14</v>
      </c>
      <c r="D964" s="27">
        <v>13</v>
      </c>
      <c r="E964" s="27">
        <v>13</v>
      </c>
      <c r="F964" s="27">
        <v>16</v>
      </c>
      <c r="G964" s="27">
        <v>10</v>
      </c>
      <c r="H964" s="27">
        <v>8</v>
      </c>
      <c r="I964" s="27">
        <v>25</v>
      </c>
      <c r="J964" s="27">
        <v>27</v>
      </c>
      <c r="K964" s="27">
        <v>27</v>
      </c>
      <c r="L964" s="27">
        <v>23</v>
      </c>
      <c r="M964" s="27">
        <v>17</v>
      </c>
      <c r="N964" s="27">
        <v>30</v>
      </c>
      <c r="O964" s="27">
        <v>17</v>
      </c>
      <c r="P964" s="27"/>
      <c r="Q964" s="28"/>
      <c r="R964" s="29">
        <f t="shared" si="14"/>
        <v>252</v>
      </c>
      <c r="S964" s="24"/>
    </row>
    <row r="965" spans="1:19" s="19" customFormat="1">
      <c r="A965" s="25" t="s">
        <v>1036</v>
      </c>
      <c r="B965" s="26">
        <v>9</v>
      </c>
      <c r="C965" s="27">
        <v>13</v>
      </c>
      <c r="D965" s="27">
        <v>14</v>
      </c>
      <c r="E965" s="27">
        <v>17</v>
      </c>
      <c r="F965" s="27">
        <v>22</v>
      </c>
      <c r="G965" s="27">
        <v>21</v>
      </c>
      <c r="H965" s="27">
        <v>40</v>
      </c>
      <c r="I965" s="27">
        <v>66</v>
      </c>
      <c r="J965" s="27">
        <v>95</v>
      </c>
      <c r="K965" s="27">
        <v>136</v>
      </c>
      <c r="L965" s="27">
        <v>195</v>
      </c>
      <c r="M965" s="27">
        <v>294</v>
      </c>
      <c r="N965" s="27">
        <v>286</v>
      </c>
      <c r="O965" s="27">
        <v>382</v>
      </c>
      <c r="P965" s="27">
        <v>72</v>
      </c>
      <c r="Q965" s="28"/>
      <c r="R965" s="29">
        <f t="shared" si="14"/>
        <v>1662</v>
      </c>
      <c r="S965" s="24"/>
    </row>
    <row r="966" spans="1:19" s="19" customFormat="1">
      <c r="A966" s="25" t="s">
        <v>1037</v>
      </c>
      <c r="B966" s="26">
        <v>82</v>
      </c>
      <c r="C966" s="27">
        <v>68</v>
      </c>
      <c r="D966" s="27">
        <v>90</v>
      </c>
      <c r="E966" s="27">
        <v>90</v>
      </c>
      <c r="F966" s="27">
        <v>115</v>
      </c>
      <c r="G966" s="27">
        <v>90</v>
      </c>
      <c r="H966" s="27">
        <v>106</v>
      </c>
      <c r="I966" s="27">
        <v>120</v>
      </c>
      <c r="J966" s="27">
        <v>135</v>
      </c>
      <c r="K966" s="27">
        <v>148</v>
      </c>
      <c r="L966" s="27">
        <v>156</v>
      </c>
      <c r="M966" s="27">
        <v>158</v>
      </c>
      <c r="N966" s="27">
        <v>165</v>
      </c>
      <c r="O966" s="27">
        <v>167</v>
      </c>
      <c r="P966" s="27">
        <v>20</v>
      </c>
      <c r="Q966" s="28"/>
      <c r="R966" s="29">
        <f t="shared" ref="R966:R1029" si="15">SUM(B966:Q966)</f>
        <v>1710</v>
      </c>
      <c r="S966" s="24"/>
    </row>
    <row r="967" spans="1:19" s="19" customFormat="1">
      <c r="A967" s="25" t="s">
        <v>1038</v>
      </c>
      <c r="B967" s="26">
        <v>9</v>
      </c>
      <c r="C967" s="27">
        <v>6</v>
      </c>
      <c r="D967" s="27">
        <v>10</v>
      </c>
      <c r="E967" s="27">
        <v>11</v>
      </c>
      <c r="F967" s="27">
        <v>7</v>
      </c>
      <c r="G967" s="27">
        <v>6</v>
      </c>
      <c r="H967" s="27">
        <v>8</v>
      </c>
      <c r="I967" s="27">
        <v>9</v>
      </c>
      <c r="J967" s="27">
        <v>20</v>
      </c>
      <c r="K967" s="27">
        <v>22</v>
      </c>
      <c r="L967" s="27">
        <v>18</v>
      </c>
      <c r="M967" s="27">
        <v>21</v>
      </c>
      <c r="N967" s="27">
        <v>11</v>
      </c>
      <c r="O967" s="27">
        <v>12</v>
      </c>
      <c r="P967" s="27">
        <v>3</v>
      </c>
      <c r="Q967" s="28"/>
      <c r="R967" s="29">
        <f t="shared" si="15"/>
        <v>173</v>
      </c>
      <c r="S967" s="24"/>
    </row>
    <row r="968" spans="1:19" s="19" customFormat="1">
      <c r="A968" s="25" t="s">
        <v>1039</v>
      </c>
      <c r="B968" s="26">
        <v>283</v>
      </c>
      <c r="C968" s="27">
        <v>321</v>
      </c>
      <c r="D968" s="27">
        <v>312</v>
      </c>
      <c r="E968" s="27">
        <v>334</v>
      </c>
      <c r="F968" s="27">
        <v>348</v>
      </c>
      <c r="G968" s="27">
        <v>326</v>
      </c>
      <c r="H968" s="27">
        <v>406</v>
      </c>
      <c r="I968" s="27">
        <v>404</v>
      </c>
      <c r="J968" s="27">
        <v>453</v>
      </c>
      <c r="K968" s="27">
        <v>500</v>
      </c>
      <c r="L968" s="27">
        <v>520</v>
      </c>
      <c r="M968" s="27">
        <v>648</v>
      </c>
      <c r="N968" s="27">
        <v>461</v>
      </c>
      <c r="O968" s="27">
        <v>307</v>
      </c>
      <c r="P968" s="27">
        <v>27</v>
      </c>
      <c r="Q968" s="28"/>
      <c r="R968" s="29">
        <f t="shared" si="15"/>
        <v>5650</v>
      </c>
      <c r="S968" s="24"/>
    </row>
    <row r="969" spans="1:19" s="19" customFormat="1">
      <c r="A969" s="25" t="s">
        <v>1040</v>
      </c>
      <c r="B969" s="26">
        <v>57</v>
      </c>
      <c r="C969" s="27">
        <v>81</v>
      </c>
      <c r="D969" s="27">
        <v>75</v>
      </c>
      <c r="E969" s="27">
        <v>77</v>
      </c>
      <c r="F969" s="27">
        <v>78</v>
      </c>
      <c r="G969" s="27">
        <v>50</v>
      </c>
      <c r="H969" s="27">
        <v>64</v>
      </c>
      <c r="I969" s="27">
        <v>83</v>
      </c>
      <c r="J969" s="27">
        <v>77</v>
      </c>
      <c r="K969" s="27">
        <v>82</v>
      </c>
      <c r="L969" s="27">
        <v>62</v>
      </c>
      <c r="M969" s="27">
        <v>80</v>
      </c>
      <c r="N969" s="27">
        <v>67</v>
      </c>
      <c r="O969" s="27">
        <v>153</v>
      </c>
      <c r="P969" s="27">
        <v>48</v>
      </c>
      <c r="Q969" s="28">
        <v>1</v>
      </c>
      <c r="R969" s="29">
        <f t="shared" si="15"/>
        <v>1135</v>
      </c>
      <c r="S969" s="24"/>
    </row>
    <row r="970" spans="1:19" s="19" customFormat="1">
      <c r="A970" s="25" t="s">
        <v>1041</v>
      </c>
      <c r="B970" s="26">
        <v>14</v>
      </c>
      <c r="C970" s="27">
        <v>15</v>
      </c>
      <c r="D970" s="27">
        <v>13</v>
      </c>
      <c r="E970" s="27">
        <v>17</v>
      </c>
      <c r="F970" s="27">
        <v>28</v>
      </c>
      <c r="G970" s="27">
        <v>35</v>
      </c>
      <c r="H970" s="27">
        <v>38</v>
      </c>
      <c r="I970" s="27">
        <v>71</v>
      </c>
      <c r="J970" s="27">
        <v>103</v>
      </c>
      <c r="K970" s="27">
        <v>135</v>
      </c>
      <c r="L970" s="27">
        <v>121</v>
      </c>
      <c r="M970" s="27">
        <v>253</v>
      </c>
      <c r="N970" s="27">
        <v>188</v>
      </c>
      <c r="O970" s="27">
        <v>180</v>
      </c>
      <c r="P970" s="27">
        <v>10</v>
      </c>
      <c r="Q970" s="28"/>
      <c r="R970" s="29">
        <f t="shared" si="15"/>
        <v>1221</v>
      </c>
      <c r="S970" s="24"/>
    </row>
    <row r="971" spans="1:19" s="19" customFormat="1">
      <c r="A971" s="25" t="s">
        <v>1042</v>
      </c>
      <c r="B971" s="26">
        <v>156</v>
      </c>
      <c r="C971" s="27">
        <v>166</v>
      </c>
      <c r="D971" s="27">
        <v>159</v>
      </c>
      <c r="E971" s="27">
        <v>149</v>
      </c>
      <c r="F971" s="27">
        <v>156</v>
      </c>
      <c r="G971" s="27">
        <v>117</v>
      </c>
      <c r="H971" s="27">
        <v>164</v>
      </c>
      <c r="I971" s="27">
        <v>180</v>
      </c>
      <c r="J971" s="27">
        <v>179</v>
      </c>
      <c r="K971" s="27">
        <v>194</v>
      </c>
      <c r="L971" s="27">
        <v>165</v>
      </c>
      <c r="M971" s="27">
        <v>175</v>
      </c>
      <c r="N971" s="27">
        <v>156</v>
      </c>
      <c r="O971" s="27">
        <v>140</v>
      </c>
      <c r="P971" s="27">
        <v>10</v>
      </c>
      <c r="Q971" s="28"/>
      <c r="R971" s="29">
        <f t="shared" si="15"/>
        <v>2266</v>
      </c>
      <c r="S971" s="24"/>
    </row>
    <row r="972" spans="1:19" s="19" customFormat="1">
      <c r="A972" s="25" t="s">
        <v>1043</v>
      </c>
      <c r="B972" s="26">
        <v>34</v>
      </c>
      <c r="C972" s="27">
        <v>37</v>
      </c>
      <c r="D972" s="27">
        <v>50</v>
      </c>
      <c r="E972" s="27">
        <v>96</v>
      </c>
      <c r="F972" s="27">
        <v>119</v>
      </c>
      <c r="G972" s="27">
        <v>75</v>
      </c>
      <c r="H972" s="27">
        <v>222</v>
      </c>
      <c r="I972" s="27">
        <v>151</v>
      </c>
      <c r="J972" s="27">
        <v>141</v>
      </c>
      <c r="K972" s="27">
        <v>296</v>
      </c>
      <c r="L972" s="27">
        <v>248</v>
      </c>
      <c r="M972" s="27">
        <v>539</v>
      </c>
      <c r="N972" s="27">
        <v>364</v>
      </c>
      <c r="O972" s="27">
        <v>350</v>
      </c>
      <c r="P972" s="27">
        <v>31</v>
      </c>
      <c r="Q972" s="28">
        <v>1</v>
      </c>
      <c r="R972" s="29">
        <f t="shared" si="15"/>
        <v>2754</v>
      </c>
      <c r="S972" s="24"/>
    </row>
    <row r="973" spans="1:19" s="19" customFormat="1">
      <c r="A973" s="25" t="s">
        <v>1044</v>
      </c>
      <c r="B973" s="26">
        <v>57</v>
      </c>
      <c r="C973" s="27">
        <v>61</v>
      </c>
      <c r="D973" s="27">
        <v>61</v>
      </c>
      <c r="E973" s="27">
        <v>73</v>
      </c>
      <c r="F973" s="27">
        <v>83</v>
      </c>
      <c r="G973" s="27">
        <v>67</v>
      </c>
      <c r="H973" s="27">
        <v>99</v>
      </c>
      <c r="I973" s="27">
        <v>87</v>
      </c>
      <c r="J973" s="27">
        <v>117</v>
      </c>
      <c r="K973" s="27">
        <v>100</v>
      </c>
      <c r="L973" s="27">
        <v>92</v>
      </c>
      <c r="M973" s="27">
        <v>101</v>
      </c>
      <c r="N973" s="27">
        <v>103</v>
      </c>
      <c r="O973" s="27">
        <v>56</v>
      </c>
      <c r="P973" s="27">
        <v>6</v>
      </c>
      <c r="Q973" s="28"/>
      <c r="R973" s="29">
        <f t="shared" si="15"/>
        <v>1163</v>
      </c>
      <c r="S973" s="24"/>
    </row>
    <row r="974" spans="1:19" s="19" customFormat="1">
      <c r="A974" s="25" t="s">
        <v>1045</v>
      </c>
      <c r="B974" s="26">
        <v>95</v>
      </c>
      <c r="C974" s="27">
        <v>112</v>
      </c>
      <c r="D974" s="27">
        <v>146</v>
      </c>
      <c r="E974" s="27">
        <v>196</v>
      </c>
      <c r="F974" s="27">
        <v>179</v>
      </c>
      <c r="G974" s="27">
        <v>143</v>
      </c>
      <c r="H974" s="27">
        <v>227</v>
      </c>
      <c r="I974" s="27">
        <v>239</v>
      </c>
      <c r="J974" s="27">
        <v>263</v>
      </c>
      <c r="K974" s="27">
        <v>322</v>
      </c>
      <c r="L974" s="27">
        <v>374</v>
      </c>
      <c r="M974" s="27">
        <v>924</v>
      </c>
      <c r="N974" s="27">
        <v>562</v>
      </c>
      <c r="O974" s="27">
        <v>432</v>
      </c>
      <c r="P974" s="27">
        <v>69</v>
      </c>
      <c r="Q974" s="28"/>
      <c r="R974" s="29">
        <f t="shared" si="15"/>
        <v>4283</v>
      </c>
      <c r="S974" s="24"/>
    </row>
    <row r="975" spans="1:19" s="19" customFormat="1">
      <c r="A975" s="25" t="s">
        <v>1046</v>
      </c>
      <c r="B975" s="26">
        <v>64</v>
      </c>
      <c r="C975" s="27">
        <v>63</v>
      </c>
      <c r="D975" s="27">
        <v>62</v>
      </c>
      <c r="E975" s="27">
        <v>59</v>
      </c>
      <c r="F975" s="27">
        <v>72</v>
      </c>
      <c r="G975" s="27">
        <v>50</v>
      </c>
      <c r="H975" s="27">
        <v>67</v>
      </c>
      <c r="I975" s="27">
        <v>68</v>
      </c>
      <c r="J975" s="27">
        <v>77</v>
      </c>
      <c r="K975" s="27">
        <v>61</v>
      </c>
      <c r="L975" s="27">
        <v>98</v>
      </c>
      <c r="M975" s="27">
        <v>71</v>
      </c>
      <c r="N975" s="27">
        <v>85</v>
      </c>
      <c r="O975" s="27">
        <v>74</v>
      </c>
      <c r="P975" s="27">
        <v>5</v>
      </c>
      <c r="Q975" s="28"/>
      <c r="R975" s="29">
        <f t="shared" si="15"/>
        <v>976</v>
      </c>
      <c r="S975" s="24"/>
    </row>
    <row r="976" spans="1:19" s="19" customFormat="1">
      <c r="A976" s="25" t="s">
        <v>1281</v>
      </c>
      <c r="B976" s="26">
        <v>33</v>
      </c>
      <c r="C976" s="27">
        <v>27</v>
      </c>
      <c r="D976" s="27">
        <v>25</v>
      </c>
      <c r="E976" s="27">
        <v>38</v>
      </c>
      <c r="F976" s="27">
        <v>37</v>
      </c>
      <c r="G976" s="27">
        <v>29</v>
      </c>
      <c r="H976" s="27">
        <v>27</v>
      </c>
      <c r="I976" s="27">
        <v>41</v>
      </c>
      <c r="J976" s="27">
        <v>45</v>
      </c>
      <c r="K976" s="27">
        <v>53</v>
      </c>
      <c r="L976" s="27">
        <v>58</v>
      </c>
      <c r="M976" s="27">
        <v>86</v>
      </c>
      <c r="N976" s="27">
        <v>73</v>
      </c>
      <c r="O976" s="27">
        <v>53</v>
      </c>
      <c r="P976" s="27">
        <v>7</v>
      </c>
      <c r="Q976" s="28">
        <v>1</v>
      </c>
      <c r="R976" s="29">
        <f t="shared" si="15"/>
        <v>633</v>
      </c>
      <c r="S976" s="24"/>
    </row>
    <row r="977" spans="1:19" s="19" customFormat="1">
      <c r="A977" s="25" t="s">
        <v>1047</v>
      </c>
      <c r="B977" s="26">
        <v>250</v>
      </c>
      <c r="C977" s="27">
        <v>276</v>
      </c>
      <c r="D977" s="27">
        <v>252</v>
      </c>
      <c r="E977" s="27">
        <v>275</v>
      </c>
      <c r="F977" s="27">
        <v>253</v>
      </c>
      <c r="G977" s="27">
        <v>159</v>
      </c>
      <c r="H977" s="27">
        <v>185</v>
      </c>
      <c r="I977" s="27">
        <v>212</v>
      </c>
      <c r="J977" s="27">
        <v>170</v>
      </c>
      <c r="K977" s="27">
        <v>165</v>
      </c>
      <c r="L977" s="27">
        <v>169</v>
      </c>
      <c r="M977" s="27">
        <v>152</v>
      </c>
      <c r="N977" s="27">
        <v>158</v>
      </c>
      <c r="O977" s="27">
        <v>116</v>
      </c>
      <c r="P977" s="27">
        <v>8</v>
      </c>
      <c r="Q977" s="28"/>
      <c r="R977" s="29">
        <f t="shared" si="15"/>
        <v>2800</v>
      </c>
      <c r="S977" s="24"/>
    </row>
    <row r="978" spans="1:19" s="19" customFormat="1">
      <c r="A978" s="25" t="s">
        <v>1048</v>
      </c>
      <c r="B978" s="26">
        <v>43</v>
      </c>
      <c r="C978" s="27">
        <v>60</v>
      </c>
      <c r="D978" s="27">
        <v>66</v>
      </c>
      <c r="E978" s="27">
        <v>97</v>
      </c>
      <c r="F978" s="27">
        <v>100</v>
      </c>
      <c r="G978" s="27">
        <v>92</v>
      </c>
      <c r="H978" s="27">
        <v>126</v>
      </c>
      <c r="I978" s="27">
        <v>153</v>
      </c>
      <c r="J978" s="27">
        <v>153</v>
      </c>
      <c r="K978" s="27">
        <v>197</v>
      </c>
      <c r="L978" s="27">
        <v>199</v>
      </c>
      <c r="M978" s="27">
        <v>234</v>
      </c>
      <c r="N978" s="27">
        <v>308</v>
      </c>
      <c r="O978" s="27">
        <v>320</v>
      </c>
      <c r="P978" s="27">
        <v>60</v>
      </c>
      <c r="Q978" s="28"/>
      <c r="R978" s="29">
        <f t="shared" si="15"/>
        <v>2208</v>
      </c>
      <c r="S978" s="24"/>
    </row>
    <row r="979" spans="1:19" s="19" customFormat="1">
      <c r="A979" s="25" t="s">
        <v>1049</v>
      </c>
      <c r="B979" s="26">
        <v>113</v>
      </c>
      <c r="C979" s="27">
        <v>125</v>
      </c>
      <c r="D979" s="27">
        <v>126</v>
      </c>
      <c r="E979" s="27">
        <v>144</v>
      </c>
      <c r="F979" s="27">
        <v>150</v>
      </c>
      <c r="G979" s="27">
        <v>137</v>
      </c>
      <c r="H979" s="27">
        <v>186</v>
      </c>
      <c r="I979" s="27">
        <v>196</v>
      </c>
      <c r="J979" s="27">
        <v>204</v>
      </c>
      <c r="K979" s="27">
        <v>232</v>
      </c>
      <c r="L979" s="27">
        <v>202</v>
      </c>
      <c r="M979" s="27">
        <v>252</v>
      </c>
      <c r="N979" s="27">
        <v>253</v>
      </c>
      <c r="O979" s="27">
        <v>250</v>
      </c>
      <c r="P979" s="27">
        <v>35</v>
      </c>
      <c r="Q979" s="28"/>
      <c r="R979" s="29">
        <f t="shared" si="15"/>
        <v>2605</v>
      </c>
      <c r="S979" s="24"/>
    </row>
    <row r="980" spans="1:19" s="19" customFormat="1">
      <c r="A980" s="25" t="s">
        <v>1050</v>
      </c>
      <c r="B980" s="26">
        <v>5</v>
      </c>
      <c r="C980" s="27">
        <v>4</v>
      </c>
      <c r="D980" s="27">
        <v>14</v>
      </c>
      <c r="E980" s="27">
        <v>18</v>
      </c>
      <c r="F980" s="27">
        <v>22</v>
      </c>
      <c r="G980" s="27">
        <v>38</v>
      </c>
      <c r="H980" s="27">
        <v>42</v>
      </c>
      <c r="I980" s="27">
        <v>64</v>
      </c>
      <c r="J980" s="27">
        <v>110</v>
      </c>
      <c r="K980" s="27">
        <v>115</v>
      </c>
      <c r="L980" s="27">
        <v>112</v>
      </c>
      <c r="M980" s="27">
        <v>184</v>
      </c>
      <c r="N980" s="27">
        <v>137</v>
      </c>
      <c r="O980" s="27">
        <v>124</v>
      </c>
      <c r="P980" s="27">
        <v>27</v>
      </c>
      <c r="Q980" s="28"/>
      <c r="R980" s="29">
        <f t="shared" si="15"/>
        <v>1016</v>
      </c>
      <c r="S980" s="24"/>
    </row>
    <row r="981" spans="1:19" s="19" customFormat="1">
      <c r="A981" s="25" t="s">
        <v>1071</v>
      </c>
      <c r="B981" s="26">
        <v>170</v>
      </c>
      <c r="C981" s="27">
        <v>200</v>
      </c>
      <c r="D981" s="27">
        <v>183</v>
      </c>
      <c r="E981" s="27">
        <v>245</v>
      </c>
      <c r="F981" s="27">
        <v>280</v>
      </c>
      <c r="G981" s="27">
        <v>217</v>
      </c>
      <c r="H981" s="27">
        <v>259</v>
      </c>
      <c r="I981" s="27">
        <v>334</v>
      </c>
      <c r="J981" s="27">
        <v>400</v>
      </c>
      <c r="K981" s="27">
        <v>401</v>
      </c>
      <c r="L981" s="27">
        <v>449</v>
      </c>
      <c r="M981" s="27">
        <v>536</v>
      </c>
      <c r="N981" s="27">
        <v>573</v>
      </c>
      <c r="O981" s="27">
        <v>518</v>
      </c>
      <c r="P981" s="27">
        <v>36</v>
      </c>
      <c r="Q981" s="28"/>
      <c r="R981" s="29">
        <f t="shared" si="15"/>
        <v>4801</v>
      </c>
      <c r="S981" s="24"/>
    </row>
    <row r="982" spans="1:19" s="19" customFormat="1">
      <c r="A982" s="25" t="s">
        <v>1051</v>
      </c>
      <c r="B982" s="26">
        <v>56</v>
      </c>
      <c r="C982" s="27">
        <v>74</v>
      </c>
      <c r="D982" s="27">
        <v>102</v>
      </c>
      <c r="E982" s="27">
        <v>109</v>
      </c>
      <c r="F982" s="27">
        <v>120</v>
      </c>
      <c r="G982" s="27">
        <v>95</v>
      </c>
      <c r="H982" s="27">
        <v>149</v>
      </c>
      <c r="I982" s="27">
        <v>148</v>
      </c>
      <c r="J982" s="27">
        <v>170</v>
      </c>
      <c r="K982" s="27">
        <v>202</v>
      </c>
      <c r="L982" s="27">
        <v>198</v>
      </c>
      <c r="M982" s="27">
        <v>207</v>
      </c>
      <c r="N982" s="27">
        <v>192</v>
      </c>
      <c r="O982" s="27">
        <v>151</v>
      </c>
      <c r="P982" s="27">
        <v>21</v>
      </c>
      <c r="Q982" s="28"/>
      <c r="R982" s="29">
        <f t="shared" si="15"/>
        <v>1994</v>
      </c>
      <c r="S982" s="24"/>
    </row>
    <row r="983" spans="1:19" s="19" customFormat="1">
      <c r="A983" s="25" t="s">
        <v>1052</v>
      </c>
      <c r="B983" s="26">
        <v>38</v>
      </c>
      <c r="C983" s="27">
        <v>30</v>
      </c>
      <c r="D983" s="27">
        <v>54</v>
      </c>
      <c r="E983" s="27">
        <v>40</v>
      </c>
      <c r="F983" s="27">
        <v>34</v>
      </c>
      <c r="G983" s="27">
        <v>28</v>
      </c>
      <c r="H983" s="27">
        <v>45</v>
      </c>
      <c r="I983" s="27">
        <v>46</v>
      </c>
      <c r="J983" s="27">
        <v>55</v>
      </c>
      <c r="K983" s="27">
        <v>47</v>
      </c>
      <c r="L983" s="27">
        <v>45</v>
      </c>
      <c r="M983" s="27">
        <v>64</v>
      </c>
      <c r="N983" s="27">
        <v>52</v>
      </c>
      <c r="O983" s="27">
        <v>49</v>
      </c>
      <c r="P983" s="27">
        <v>1</v>
      </c>
      <c r="Q983" s="28"/>
      <c r="R983" s="29">
        <f t="shared" si="15"/>
        <v>628</v>
      </c>
      <c r="S983" s="24"/>
    </row>
    <row r="984" spans="1:19" s="19" customFormat="1">
      <c r="A984" s="25" t="s">
        <v>1053</v>
      </c>
      <c r="B984" s="26">
        <v>4</v>
      </c>
      <c r="C984" s="27"/>
      <c r="D984" s="27">
        <v>3</v>
      </c>
      <c r="E984" s="27"/>
      <c r="F984" s="27">
        <v>13</v>
      </c>
      <c r="G984" s="27">
        <v>13</v>
      </c>
      <c r="H984" s="27">
        <v>9</v>
      </c>
      <c r="I984" s="27">
        <v>10</v>
      </c>
      <c r="J984" s="27">
        <v>5</v>
      </c>
      <c r="K984" s="27">
        <v>8</v>
      </c>
      <c r="L984" s="27">
        <v>7</v>
      </c>
      <c r="M984" s="27">
        <v>13</v>
      </c>
      <c r="N984" s="27">
        <v>31</v>
      </c>
      <c r="O984" s="27">
        <v>60</v>
      </c>
      <c r="P984" s="27">
        <v>765</v>
      </c>
      <c r="Q984" s="28">
        <v>7</v>
      </c>
      <c r="R984" s="29">
        <f t="shared" si="15"/>
        <v>948</v>
      </c>
      <c r="S984" s="24"/>
    </row>
    <row r="985" spans="1:19" s="19" customFormat="1">
      <c r="A985" s="25" t="s">
        <v>1054</v>
      </c>
      <c r="B985" s="26">
        <v>91</v>
      </c>
      <c r="C985" s="27">
        <v>90</v>
      </c>
      <c r="D985" s="27">
        <v>128</v>
      </c>
      <c r="E985" s="27">
        <v>160</v>
      </c>
      <c r="F985" s="27">
        <v>177</v>
      </c>
      <c r="G985" s="27">
        <v>144</v>
      </c>
      <c r="H985" s="27">
        <v>187</v>
      </c>
      <c r="I985" s="27">
        <v>225</v>
      </c>
      <c r="J985" s="27">
        <v>217</v>
      </c>
      <c r="K985" s="27">
        <v>246</v>
      </c>
      <c r="L985" s="27">
        <v>269</v>
      </c>
      <c r="M985" s="27">
        <v>287</v>
      </c>
      <c r="N985" s="27">
        <v>257</v>
      </c>
      <c r="O985" s="27">
        <v>206</v>
      </c>
      <c r="P985" s="27">
        <v>37</v>
      </c>
      <c r="Q985" s="28"/>
      <c r="R985" s="29">
        <f t="shared" si="15"/>
        <v>2721</v>
      </c>
      <c r="S985" s="24"/>
    </row>
    <row r="986" spans="1:19" s="19" customFormat="1">
      <c r="A986" s="25" t="s">
        <v>1072</v>
      </c>
      <c r="B986" s="26">
        <v>74</v>
      </c>
      <c r="C986" s="27">
        <v>130</v>
      </c>
      <c r="D986" s="27">
        <v>98</v>
      </c>
      <c r="E986" s="27">
        <v>131</v>
      </c>
      <c r="F986" s="27">
        <v>122</v>
      </c>
      <c r="G986" s="27">
        <v>108</v>
      </c>
      <c r="H986" s="27">
        <v>146</v>
      </c>
      <c r="I986" s="27">
        <v>130</v>
      </c>
      <c r="J986" s="27">
        <v>146</v>
      </c>
      <c r="K986" s="27">
        <v>156</v>
      </c>
      <c r="L986" s="27">
        <v>183</v>
      </c>
      <c r="M986" s="27">
        <v>151</v>
      </c>
      <c r="N986" s="27">
        <v>186</v>
      </c>
      <c r="O986" s="27">
        <v>177</v>
      </c>
      <c r="P986" s="27">
        <v>17</v>
      </c>
      <c r="Q986" s="28"/>
      <c r="R986" s="29">
        <f t="shared" si="15"/>
        <v>1955</v>
      </c>
      <c r="S986" s="24"/>
    </row>
    <row r="987" spans="1:19" s="19" customFormat="1">
      <c r="A987" s="25" t="s">
        <v>1055</v>
      </c>
      <c r="B987" s="26">
        <v>243</v>
      </c>
      <c r="C987" s="27">
        <v>231</v>
      </c>
      <c r="D987" s="27">
        <v>281</v>
      </c>
      <c r="E987" s="27">
        <v>280</v>
      </c>
      <c r="F987" s="27">
        <v>254</v>
      </c>
      <c r="G987" s="27">
        <v>227</v>
      </c>
      <c r="H987" s="27">
        <v>272</v>
      </c>
      <c r="I987" s="27">
        <v>286</v>
      </c>
      <c r="J987" s="27">
        <v>332</v>
      </c>
      <c r="K987" s="27">
        <v>364</v>
      </c>
      <c r="L987" s="27">
        <v>368</v>
      </c>
      <c r="M987" s="27">
        <v>383</v>
      </c>
      <c r="N987" s="27">
        <v>355</v>
      </c>
      <c r="O987" s="27">
        <v>324</v>
      </c>
      <c r="P987" s="27">
        <v>33</v>
      </c>
      <c r="Q987" s="28"/>
      <c r="R987" s="29">
        <f t="shared" si="15"/>
        <v>4233</v>
      </c>
      <c r="S987" s="24"/>
    </row>
    <row r="988" spans="1:19" s="19" customFormat="1">
      <c r="A988" s="25" t="s">
        <v>1056</v>
      </c>
      <c r="B988" s="26">
        <v>110</v>
      </c>
      <c r="C988" s="27">
        <v>160</v>
      </c>
      <c r="D988" s="27">
        <v>169</v>
      </c>
      <c r="E988" s="27">
        <v>192</v>
      </c>
      <c r="F988" s="27">
        <v>203</v>
      </c>
      <c r="G988" s="27">
        <v>175</v>
      </c>
      <c r="H988" s="27">
        <v>234</v>
      </c>
      <c r="I988" s="27">
        <v>260</v>
      </c>
      <c r="J988" s="27">
        <v>263</v>
      </c>
      <c r="K988" s="27">
        <v>294</v>
      </c>
      <c r="L988" s="27">
        <v>326</v>
      </c>
      <c r="M988" s="27">
        <v>301</v>
      </c>
      <c r="N988" s="27">
        <v>311</v>
      </c>
      <c r="O988" s="27">
        <v>280</v>
      </c>
      <c r="P988" s="27">
        <v>33</v>
      </c>
      <c r="Q988" s="28">
        <v>1</v>
      </c>
      <c r="R988" s="29">
        <f t="shared" si="15"/>
        <v>3312</v>
      </c>
      <c r="S988" s="24"/>
    </row>
    <row r="989" spans="1:19" s="19" customFormat="1">
      <c r="A989" s="25" t="s">
        <v>1073</v>
      </c>
      <c r="B989" s="26">
        <v>203</v>
      </c>
      <c r="C989" s="27">
        <v>266</v>
      </c>
      <c r="D989" s="27">
        <v>243</v>
      </c>
      <c r="E989" s="27">
        <v>319</v>
      </c>
      <c r="F989" s="27">
        <v>354</v>
      </c>
      <c r="G989" s="27">
        <v>284</v>
      </c>
      <c r="H989" s="27">
        <v>385</v>
      </c>
      <c r="I989" s="27">
        <v>340</v>
      </c>
      <c r="J989" s="27">
        <v>406</v>
      </c>
      <c r="K989" s="27">
        <v>410</v>
      </c>
      <c r="L989" s="27">
        <v>421</v>
      </c>
      <c r="M989" s="27">
        <v>407</v>
      </c>
      <c r="N989" s="27">
        <v>418</v>
      </c>
      <c r="O989" s="27">
        <v>396</v>
      </c>
      <c r="P989" s="27">
        <v>68</v>
      </c>
      <c r="Q989" s="28"/>
      <c r="R989" s="29">
        <f t="shared" si="15"/>
        <v>4920</v>
      </c>
      <c r="S989" s="24"/>
    </row>
    <row r="990" spans="1:19" s="19" customFormat="1">
      <c r="A990" s="25" t="s">
        <v>1057</v>
      </c>
      <c r="B990" s="26">
        <v>156</v>
      </c>
      <c r="C990" s="27">
        <v>180</v>
      </c>
      <c r="D990" s="27">
        <v>178</v>
      </c>
      <c r="E990" s="27">
        <v>201</v>
      </c>
      <c r="F990" s="27">
        <v>211</v>
      </c>
      <c r="G990" s="27">
        <v>170</v>
      </c>
      <c r="H990" s="27">
        <v>195</v>
      </c>
      <c r="I990" s="27">
        <v>250</v>
      </c>
      <c r="J990" s="27">
        <v>239</v>
      </c>
      <c r="K990" s="27">
        <v>280</v>
      </c>
      <c r="L990" s="27">
        <v>271</v>
      </c>
      <c r="M990" s="27">
        <v>301</v>
      </c>
      <c r="N990" s="27">
        <v>263</v>
      </c>
      <c r="O990" s="27">
        <v>215</v>
      </c>
      <c r="P990" s="27">
        <v>39</v>
      </c>
      <c r="Q990" s="28"/>
      <c r="R990" s="29">
        <f t="shared" si="15"/>
        <v>3149</v>
      </c>
      <c r="S990" s="24"/>
    </row>
    <row r="991" spans="1:19" s="19" customFormat="1">
      <c r="A991" s="25" t="s">
        <v>1074</v>
      </c>
      <c r="B991" s="26">
        <v>158</v>
      </c>
      <c r="C991" s="27">
        <v>157</v>
      </c>
      <c r="D991" s="27">
        <v>195</v>
      </c>
      <c r="E991" s="27">
        <v>223</v>
      </c>
      <c r="F991" s="27">
        <v>240</v>
      </c>
      <c r="G991" s="27">
        <v>200</v>
      </c>
      <c r="H991" s="27">
        <v>287</v>
      </c>
      <c r="I991" s="27">
        <v>311</v>
      </c>
      <c r="J991" s="27">
        <v>357</v>
      </c>
      <c r="K991" s="27">
        <v>415</v>
      </c>
      <c r="L991" s="27">
        <v>380</v>
      </c>
      <c r="M991" s="27">
        <v>378</v>
      </c>
      <c r="N991" s="27">
        <v>381</v>
      </c>
      <c r="O991" s="27">
        <v>373</v>
      </c>
      <c r="P991" s="27">
        <v>42</v>
      </c>
      <c r="Q991" s="28"/>
      <c r="R991" s="29">
        <f t="shared" si="15"/>
        <v>4097</v>
      </c>
      <c r="S991" s="24"/>
    </row>
    <row r="992" spans="1:19" s="19" customFormat="1">
      <c r="A992" s="25" t="s">
        <v>1058</v>
      </c>
      <c r="B992" s="26">
        <v>63</v>
      </c>
      <c r="C992" s="27">
        <v>72</v>
      </c>
      <c r="D992" s="27">
        <v>76</v>
      </c>
      <c r="E992" s="27">
        <v>84</v>
      </c>
      <c r="F992" s="27">
        <v>90</v>
      </c>
      <c r="G992" s="27">
        <v>77</v>
      </c>
      <c r="H992" s="27">
        <v>79</v>
      </c>
      <c r="I992" s="27">
        <v>96</v>
      </c>
      <c r="J992" s="27">
        <v>107</v>
      </c>
      <c r="K992" s="27">
        <v>99</v>
      </c>
      <c r="L992" s="27">
        <v>119</v>
      </c>
      <c r="M992" s="27">
        <v>115</v>
      </c>
      <c r="N992" s="27">
        <v>110</v>
      </c>
      <c r="O992" s="27">
        <v>84</v>
      </c>
      <c r="P992" s="27">
        <v>1</v>
      </c>
      <c r="Q992" s="28"/>
      <c r="R992" s="29">
        <f t="shared" si="15"/>
        <v>1272</v>
      </c>
      <c r="S992" s="24"/>
    </row>
    <row r="993" spans="1:19" s="19" customFormat="1">
      <c r="A993" s="25" t="s">
        <v>1059</v>
      </c>
      <c r="B993" s="26">
        <v>8</v>
      </c>
      <c r="C993" s="27">
        <v>11</v>
      </c>
      <c r="D993" s="27">
        <v>11</v>
      </c>
      <c r="E993" s="27">
        <v>8</v>
      </c>
      <c r="F993" s="27">
        <v>20</v>
      </c>
      <c r="G993" s="27">
        <v>7</v>
      </c>
      <c r="H993" s="27">
        <v>19</v>
      </c>
      <c r="I993" s="27">
        <v>24</v>
      </c>
      <c r="J993" s="27">
        <v>36</v>
      </c>
      <c r="K993" s="27">
        <v>34</v>
      </c>
      <c r="L993" s="27">
        <v>66</v>
      </c>
      <c r="M993" s="27">
        <v>134</v>
      </c>
      <c r="N993" s="27">
        <v>110</v>
      </c>
      <c r="O993" s="27">
        <v>84</v>
      </c>
      <c r="P993" s="27">
        <v>13</v>
      </c>
      <c r="Q993" s="28"/>
      <c r="R993" s="29">
        <f t="shared" si="15"/>
        <v>585</v>
      </c>
      <c r="S993" s="24"/>
    </row>
    <row r="994" spans="1:19" s="19" customFormat="1">
      <c r="A994" s="25" t="s">
        <v>1060</v>
      </c>
      <c r="B994" s="26">
        <v>50</v>
      </c>
      <c r="C994" s="27">
        <v>54</v>
      </c>
      <c r="D994" s="27">
        <v>64</v>
      </c>
      <c r="E994" s="27">
        <v>75</v>
      </c>
      <c r="F994" s="27">
        <v>91</v>
      </c>
      <c r="G994" s="27">
        <v>60</v>
      </c>
      <c r="H994" s="27">
        <v>85</v>
      </c>
      <c r="I994" s="27">
        <v>89</v>
      </c>
      <c r="J994" s="27">
        <v>110</v>
      </c>
      <c r="K994" s="27">
        <v>97</v>
      </c>
      <c r="L994" s="27">
        <v>110</v>
      </c>
      <c r="M994" s="27">
        <v>135</v>
      </c>
      <c r="N994" s="27">
        <v>111</v>
      </c>
      <c r="O994" s="27">
        <v>119</v>
      </c>
      <c r="P994" s="27">
        <v>15</v>
      </c>
      <c r="Q994" s="28"/>
      <c r="R994" s="29">
        <f t="shared" si="15"/>
        <v>1265</v>
      </c>
      <c r="S994" s="24"/>
    </row>
    <row r="995" spans="1:19" s="19" customFormat="1">
      <c r="A995" s="25" t="s">
        <v>1075</v>
      </c>
      <c r="B995" s="26">
        <v>24</v>
      </c>
      <c r="C995" s="27">
        <v>21</v>
      </c>
      <c r="D995" s="27">
        <v>23</v>
      </c>
      <c r="E995" s="27">
        <v>35</v>
      </c>
      <c r="F995" s="27">
        <v>60</v>
      </c>
      <c r="G995" s="27">
        <v>39</v>
      </c>
      <c r="H995" s="27">
        <v>52</v>
      </c>
      <c r="I995" s="27">
        <v>113</v>
      </c>
      <c r="J995" s="27">
        <v>103</v>
      </c>
      <c r="K995" s="27">
        <v>183</v>
      </c>
      <c r="L995" s="27">
        <v>220</v>
      </c>
      <c r="M995" s="27">
        <v>300</v>
      </c>
      <c r="N995" s="27">
        <v>271</v>
      </c>
      <c r="O995" s="27">
        <v>226</v>
      </c>
      <c r="P995" s="27">
        <v>69</v>
      </c>
      <c r="Q995" s="28"/>
      <c r="R995" s="29">
        <f t="shared" si="15"/>
        <v>1739</v>
      </c>
      <c r="S995" s="24"/>
    </row>
    <row r="996" spans="1:19" s="19" customFormat="1">
      <c r="A996" s="25" t="s">
        <v>1061</v>
      </c>
      <c r="B996" s="26">
        <v>297</v>
      </c>
      <c r="C996" s="27">
        <v>337</v>
      </c>
      <c r="D996" s="27">
        <v>322</v>
      </c>
      <c r="E996" s="27">
        <v>354</v>
      </c>
      <c r="F996" s="27">
        <v>305</v>
      </c>
      <c r="G996" s="27">
        <v>272</v>
      </c>
      <c r="H996" s="27">
        <v>255</v>
      </c>
      <c r="I996" s="27">
        <v>265</v>
      </c>
      <c r="J996" s="27">
        <v>270</v>
      </c>
      <c r="K996" s="27">
        <v>289</v>
      </c>
      <c r="L996" s="27">
        <v>254</v>
      </c>
      <c r="M996" s="27">
        <v>231</v>
      </c>
      <c r="N996" s="27">
        <v>180</v>
      </c>
      <c r="O996" s="27">
        <v>158</v>
      </c>
      <c r="P996" s="27">
        <v>15</v>
      </c>
      <c r="Q996" s="28"/>
      <c r="R996" s="29">
        <f t="shared" si="15"/>
        <v>3804</v>
      </c>
      <c r="S996" s="24"/>
    </row>
    <row r="997" spans="1:19" s="19" customFormat="1">
      <c r="A997" s="25" t="s">
        <v>1076</v>
      </c>
      <c r="B997" s="26">
        <v>32</v>
      </c>
      <c r="C997" s="27">
        <v>37</v>
      </c>
      <c r="D997" s="27">
        <v>45</v>
      </c>
      <c r="E997" s="27">
        <v>62</v>
      </c>
      <c r="F997" s="27">
        <v>53</v>
      </c>
      <c r="G997" s="27">
        <v>49</v>
      </c>
      <c r="H997" s="27">
        <v>50</v>
      </c>
      <c r="I997" s="27">
        <v>43</v>
      </c>
      <c r="J997" s="27">
        <v>65</v>
      </c>
      <c r="K997" s="27">
        <v>77</v>
      </c>
      <c r="L997" s="27">
        <v>70</v>
      </c>
      <c r="M997" s="27">
        <v>64</v>
      </c>
      <c r="N997" s="27">
        <v>57</v>
      </c>
      <c r="O997" s="27">
        <v>61</v>
      </c>
      <c r="P997" s="27">
        <v>6</v>
      </c>
      <c r="Q997" s="28"/>
      <c r="R997" s="29">
        <f t="shared" si="15"/>
        <v>771</v>
      </c>
      <c r="S997" s="24"/>
    </row>
    <row r="998" spans="1:19" s="19" customFormat="1">
      <c r="A998" s="25" t="s">
        <v>1077</v>
      </c>
      <c r="B998" s="26">
        <v>17</v>
      </c>
      <c r="C998" s="27">
        <v>14</v>
      </c>
      <c r="D998" s="27">
        <v>24</v>
      </c>
      <c r="E998" s="27">
        <v>16</v>
      </c>
      <c r="F998" s="27">
        <v>49</v>
      </c>
      <c r="G998" s="27">
        <v>37</v>
      </c>
      <c r="H998" s="27">
        <v>42</v>
      </c>
      <c r="I998" s="27">
        <v>61</v>
      </c>
      <c r="J998" s="27">
        <v>82</v>
      </c>
      <c r="K998" s="27">
        <v>103</v>
      </c>
      <c r="L998" s="27">
        <v>110</v>
      </c>
      <c r="M998" s="27">
        <v>150</v>
      </c>
      <c r="N998" s="27">
        <v>201</v>
      </c>
      <c r="O998" s="27">
        <v>264</v>
      </c>
      <c r="P998" s="27">
        <v>35</v>
      </c>
      <c r="Q998" s="28"/>
      <c r="R998" s="29">
        <f t="shared" si="15"/>
        <v>1205</v>
      </c>
      <c r="S998" s="24"/>
    </row>
    <row r="999" spans="1:19" s="19" customFormat="1">
      <c r="A999" s="25" t="s">
        <v>1062</v>
      </c>
      <c r="B999" s="26">
        <v>200</v>
      </c>
      <c r="C999" s="27">
        <v>256</v>
      </c>
      <c r="D999" s="27">
        <v>230</v>
      </c>
      <c r="E999" s="27">
        <v>295</v>
      </c>
      <c r="F999" s="27">
        <v>288</v>
      </c>
      <c r="G999" s="27">
        <v>243</v>
      </c>
      <c r="H999" s="27">
        <v>353</v>
      </c>
      <c r="I999" s="27">
        <v>404</v>
      </c>
      <c r="J999" s="27">
        <v>423</v>
      </c>
      <c r="K999" s="27">
        <v>457</v>
      </c>
      <c r="L999" s="27">
        <v>470</v>
      </c>
      <c r="M999" s="27">
        <v>509</v>
      </c>
      <c r="N999" s="27">
        <v>501</v>
      </c>
      <c r="O999" s="27">
        <v>402</v>
      </c>
      <c r="P999" s="27">
        <v>65</v>
      </c>
      <c r="Q999" s="28"/>
      <c r="R999" s="29">
        <f t="shared" si="15"/>
        <v>5096</v>
      </c>
      <c r="S999" s="24"/>
    </row>
    <row r="1000" spans="1:19" s="19" customFormat="1">
      <c r="A1000" s="25" t="s">
        <v>1078</v>
      </c>
      <c r="B1000" s="26">
        <v>29</v>
      </c>
      <c r="C1000" s="27">
        <v>22</v>
      </c>
      <c r="D1000" s="27">
        <v>31</v>
      </c>
      <c r="E1000" s="27">
        <v>38</v>
      </c>
      <c r="F1000" s="27">
        <v>36</v>
      </c>
      <c r="G1000" s="27">
        <v>25</v>
      </c>
      <c r="H1000" s="27">
        <v>27</v>
      </c>
      <c r="I1000" s="27">
        <v>34</v>
      </c>
      <c r="J1000" s="27">
        <v>39</v>
      </c>
      <c r="K1000" s="27">
        <v>39</v>
      </c>
      <c r="L1000" s="27">
        <v>41</v>
      </c>
      <c r="M1000" s="27">
        <v>33</v>
      </c>
      <c r="N1000" s="27">
        <v>41</v>
      </c>
      <c r="O1000" s="27">
        <v>25</v>
      </c>
      <c r="P1000" s="27">
        <v>4</v>
      </c>
      <c r="Q1000" s="28"/>
      <c r="R1000" s="29">
        <f t="shared" si="15"/>
        <v>464</v>
      </c>
      <c r="S1000" s="24"/>
    </row>
    <row r="1001" spans="1:19" s="19" customFormat="1">
      <c r="A1001" s="25" t="s">
        <v>1079</v>
      </c>
      <c r="B1001" s="26">
        <v>131</v>
      </c>
      <c r="C1001" s="27">
        <v>162</v>
      </c>
      <c r="D1001" s="27">
        <v>196</v>
      </c>
      <c r="E1001" s="27">
        <v>223</v>
      </c>
      <c r="F1001" s="27">
        <v>196</v>
      </c>
      <c r="G1001" s="27">
        <v>132</v>
      </c>
      <c r="H1001" s="27">
        <v>177</v>
      </c>
      <c r="I1001" s="27">
        <v>159</v>
      </c>
      <c r="J1001" s="27">
        <v>167</v>
      </c>
      <c r="K1001" s="27">
        <v>155</v>
      </c>
      <c r="L1001" s="27">
        <v>151</v>
      </c>
      <c r="M1001" s="27">
        <v>172</v>
      </c>
      <c r="N1001" s="27">
        <v>155</v>
      </c>
      <c r="O1001" s="27">
        <v>152</v>
      </c>
      <c r="P1001" s="27">
        <v>17</v>
      </c>
      <c r="Q1001" s="28"/>
      <c r="R1001" s="29">
        <f t="shared" si="15"/>
        <v>2345</v>
      </c>
      <c r="S1001" s="24"/>
    </row>
    <row r="1002" spans="1:19" s="19" customFormat="1">
      <c r="A1002" s="25" t="s">
        <v>1063</v>
      </c>
      <c r="B1002" s="26">
        <v>71</v>
      </c>
      <c r="C1002" s="27">
        <v>74</v>
      </c>
      <c r="D1002" s="27">
        <v>68</v>
      </c>
      <c r="E1002" s="27">
        <v>102</v>
      </c>
      <c r="F1002" s="27">
        <v>88</v>
      </c>
      <c r="G1002" s="27">
        <v>70</v>
      </c>
      <c r="H1002" s="27">
        <v>69</v>
      </c>
      <c r="I1002" s="27">
        <v>73</v>
      </c>
      <c r="J1002" s="27">
        <v>89</v>
      </c>
      <c r="K1002" s="27">
        <v>101</v>
      </c>
      <c r="L1002" s="27">
        <v>72</v>
      </c>
      <c r="M1002" s="27">
        <v>74</v>
      </c>
      <c r="N1002" s="27">
        <v>77</v>
      </c>
      <c r="O1002" s="27">
        <v>62</v>
      </c>
      <c r="P1002" s="27">
        <v>2</v>
      </c>
      <c r="Q1002" s="28"/>
      <c r="R1002" s="29">
        <f t="shared" si="15"/>
        <v>1092</v>
      </c>
      <c r="S1002" s="24"/>
    </row>
    <row r="1003" spans="1:19" s="19" customFormat="1">
      <c r="A1003" s="25" t="s">
        <v>1080</v>
      </c>
      <c r="B1003" s="26">
        <v>77</v>
      </c>
      <c r="C1003" s="27">
        <v>127</v>
      </c>
      <c r="D1003" s="27">
        <v>144</v>
      </c>
      <c r="E1003" s="27">
        <v>154</v>
      </c>
      <c r="F1003" s="27">
        <v>150</v>
      </c>
      <c r="G1003" s="27">
        <v>131</v>
      </c>
      <c r="H1003" s="27">
        <v>187</v>
      </c>
      <c r="I1003" s="27">
        <v>178</v>
      </c>
      <c r="J1003" s="27">
        <v>192</v>
      </c>
      <c r="K1003" s="27">
        <v>254</v>
      </c>
      <c r="L1003" s="27">
        <v>257</v>
      </c>
      <c r="M1003" s="27">
        <v>263</v>
      </c>
      <c r="N1003" s="27">
        <v>230</v>
      </c>
      <c r="O1003" s="27">
        <v>192</v>
      </c>
      <c r="P1003" s="27">
        <v>30</v>
      </c>
      <c r="Q1003" s="28"/>
      <c r="R1003" s="29">
        <f t="shared" si="15"/>
        <v>2566</v>
      </c>
      <c r="S1003" s="24"/>
    </row>
    <row r="1004" spans="1:19" s="19" customFormat="1">
      <c r="A1004" s="25" t="s">
        <v>1081</v>
      </c>
      <c r="B1004" s="26">
        <v>107</v>
      </c>
      <c r="C1004" s="27">
        <v>110</v>
      </c>
      <c r="D1004" s="27">
        <v>116</v>
      </c>
      <c r="E1004" s="27">
        <v>134</v>
      </c>
      <c r="F1004" s="27">
        <v>126</v>
      </c>
      <c r="G1004" s="27">
        <v>100</v>
      </c>
      <c r="H1004" s="27">
        <v>130</v>
      </c>
      <c r="I1004" s="27">
        <v>161</v>
      </c>
      <c r="J1004" s="27">
        <v>157</v>
      </c>
      <c r="K1004" s="27">
        <v>179</v>
      </c>
      <c r="L1004" s="27">
        <v>175</v>
      </c>
      <c r="M1004" s="27">
        <v>207</v>
      </c>
      <c r="N1004" s="27">
        <v>170</v>
      </c>
      <c r="O1004" s="27">
        <v>179</v>
      </c>
      <c r="P1004" s="27">
        <v>27</v>
      </c>
      <c r="Q1004" s="28"/>
      <c r="R1004" s="29">
        <f t="shared" si="15"/>
        <v>2078</v>
      </c>
      <c r="S1004" s="24"/>
    </row>
    <row r="1005" spans="1:19" s="19" customFormat="1">
      <c r="A1005" s="25" t="s">
        <v>1082</v>
      </c>
      <c r="B1005" s="26">
        <v>58</v>
      </c>
      <c r="C1005" s="27">
        <v>64</v>
      </c>
      <c r="D1005" s="27">
        <v>73</v>
      </c>
      <c r="E1005" s="27">
        <v>86</v>
      </c>
      <c r="F1005" s="27">
        <v>93</v>
      </c>
      <c r="G1005" s="27">
        <v>74</v>
      </c>
      <c r="H1005" s="27">
        <v>79</v>
      </c>
      <c r="I1005" s="27">
        <v>92</v>
      </c>
      <c r="J1005" s="27">
        <v>93</v>
      </c>
      <c r="K1005" s="27">
        <v>85</v>
      </c>
      <c r="L1005" s="27">
        <v>93</v>
      </c>
      <c r="M1005" s="27">
        <v>117</v>
      </c>
      <c r="N1005" s="27">
        <v>97</v>
      </c>
      <c r="O1005" s="27">
        <v>76</v>
      </c>
      <c r="P1005" s="27">
        <v>5</v>
      </c>
      <c r="Q1005" s="28"/>
      <c r="R1005" s="29">
        <f t="shared" si="15"/>
        <v>1185</v>
      </c>
      <c r="S1005" s="24"/>
    </row>
    <row r="1006" spans="1:19" s="19" customFormat="1">
      <c r="A1006" s="25" t="s">
        <v>1083</v>
      </c>
      <c r="B1006" s="26">
        <v>35</v>
      </c>
      <c r="C1006" s="27">
        <v>41</v>
      </c>
      <c r="D1006" s="27">
        <v>44</v>
      </c>
      <c r="E1006" s="27">
        <v>72</v>
      </c>
      <c r="F1006" s="27">
        <v>60</v>
      </c>
      <c r="G1006" s="27">
        <v>49</v>
      </c>
      <c r="H1006" s="27">
        <v>60</v>
      </c>
      <c r="I1006" s="27">
        <v>73</v>
      </c>
      <c r="J1006" s="27">
        <v>103</v>
      </c>
      <c r="K1006" s="27">
        <v>114</v>
      </c>
      <c r="L1006" s="27">
        <v>126</v>
      </c>
      <c r="M1006" s="27">
        <v>159</v>
      </c>
      <c r="N1006" s="27">
        <v>126</v>
      </c>
      <c r="O1006" s="27">
        <v>124</v>
      </c>
      <c r="P1006" s="27">
        <v>8</v>
      </c>
      <c r="Q1006" s="28"/>
      <c r="R1006" s="29">
        <f t="shared" si="15"/>
        <v>1194</v>
      </c>
      <c r="S1006" s="24"/>
    </row>
    <row r="1007" spans="1:19" s="19" customFormat="1">
      <c r="A1007" s="25" t="s">
        <v>1064</v>
      </c>
      <c r="B1007" s="26">
        <v>148</v>
      </c>
      <c r="C1007" s="27">
        <v>163</v>
      </c>
      <c r="D1007" s="27">
        <v>178</v>
      </c>
      <c r="E1007" s="27">
        <v>223</v>
      </c>
      <c r="F1007" s="27">
        <v>230</v>
      </c>
      <c r="G1007" s="27">
        <v>209</v>
      </c>
      <c r="H1007" s="27">
        <v>266</v>
      </c>
      <c r="I1007" s="27">
        <v>309</v>
      </c>
      <c r="J1007" s="27">
        <v>369</v>
      </c>
      <c r="K1007" s="27">
        <v>385</v>
      </c>
      <c r="L1007" s="27">
        <v>381</v>
      </c>
      <c r="M1007" s="27">
        <v>417</v>
      </c>
      <c r="N1007" s="27">
        <v>400</v>
      </c>
      <c r="O1007" s="27">
        <v>403</v>
      </c>
      <c r="P1007" s="27">
        <v>44</v>
      </c>
      <c r="Q1007" s="28"/>
      <c r="R1007" s="29">
        <f t="shared" si="15"/>
        <v>4125</v>
      </c>
      <c r="S1007" s="24"/>
    </row>
    <row r="1008" spans="1:19" s="19" customFormat="1">
      <c r="A1008" s="25" t="s">
        <v>1084</v>
      </c>
      <c r="B1008" s="26">
        <v>64</v>
      </c>
      <c r="C1008" s="27">
        <v>61</v>
      </c>
      <c r="D1008" s="27">
        <v>127</v>
      </c>
      <c r="E1008" s="27">
        <v>134</v>
      </c>
      <c r="F1008" s="27">
        <v>219</v>
      </c>
      <c r="G1008" s="27">
        <v>225</v>
      </c>
      <c r="H1008" s="27">
        <v>320</v>
      </c>
      <c r="I1008" s="27">
        <v>371</v>
      </c>
      <c r="J1008" s="27">
        <v>500</v>
      </c>
      <c r="K1008" s="27">
        <v>556</v>
      </c>
      <c r="L1008" s="27">
        <v>672</v>
      </c>
      <c r="M1008" s="27">
        <v>1105</v>
      </c>
      <c r="N1008" s="27">
        <v>1171</v>
      </c>
      <c r="O1008" s="27">
        <v>942</v>
      </c>
      <c r="P1008" s="27">
        <v>130</v>
      </c>
      <c r="Q1008" s="28"/>
      <c r="R1008" s="29">
        <f t="shared" si="15"/>
        <v>6597</v>
      </c>
      <c r="S1008" s="24"/>
    </row>
    <row r="1009" spans="1:19" s="19" customFormat="1">
      <c r="A1009" s="25" t="s">
        <v>1065</v>
      </c>
      <c r="B1009" s="26">
        <v>259</v>
      </c>
      <c r="C1009" s="27">
        <v>272</v>
      </c>
      <c r="D1009" s="27">
        <v>282</v>
      </c>
      <c r="E1009" s="27">
        <v>244</v>
      </c>
      <c r="F1009" s="27">
        <v>279</v>
      </c>
      <c r="G1009" s="27">
        <v>180</v>
      </c>
      <c r="H1009" s="27">
        <v>244</v>
      </c>
      <c r="I1009" s="27">
        <v>249</v>
      </c>
      <c r="J1009" s="27">
        <v>242</v>
      </c>
      <c r="K1009" s="27">
        <v>287</v>
      </c>
      <c r="L1009" s="27">
        <v>237</v>
      </c>
      <c r="M1009" s="27">
        <v>230</v>
      </c>
      <c r="N1009" s="27">
        <v>226</v>
      </c>
      <c r="O1009" s="27">
        <v>150</v>
      </c>
      <c r="P1009" s="27">
        <v>9</v>
      </c>
      <c r="Q1009" s="28"/>
      <c r="R1009" s="29">
        <f t="shared" si="15"/>
        <v>3390</v>
      </c>
      <c r="S1009" s="24"/>
    </row>
    <row r="1010" spans="1:19" s="19" customFormat="1">
      <c r="A1010" s="25" t="s">
        <v>1066</v>
      </c>
      <c r="B1010" s="26">
        <v>245</v>
      </c>
      <c r="C1010" s="27">
        <v>285</v>
      </c>
      <c r="D1010" s="27">
        <v>266</v>
      </c>
      <c r="E1010" s="27">
        <v>298</v>
      </c>
      <c r="F1010" s="27">
        <v>320</v>
      </c>
      <c r="G1010" s="27">
        <v>231</v>
      </c>
      <c r="H1010" s="27">
        <v>258</v>
      </c>
      <c r="I1010" s="27">
        <v>305</v>
      </c>
      <c r="J1010" s="27">
        <v>303</v>
      </c>
      <c r="K1010" s="27">
        <v>370</v>
      </c>
      <c r="L1010" s="27">
        <v>392</v>
      </c>
      <c r="M1010" s="27">
        <v>354</v>
      </c>
      <c r="N1010" s="27">
        <v>319</v>
      </c>
      <c r="O1010" s="27">
        <v>297</v>
      </c>
      <c r="P1010" s="27">
        <v>31</v>
      </c>
      <c r="Q1010" s="28"/>
      <c r="R1010" s="29">
        <f t="shared" si="15"/>
        <v>4274</v>
      </c>
      <c r="S1010" s="24"/>
    </row>
    <row r="1011" spans="1:19" s="19" customFormat="1">
      <c r="A1011" s="25" t="s">
        <v>1085</v>
      </c>
      <c r="B1011" s="26">
        <v>456</v>
      </c>
      <c r="C1011" s="27">
        <v>485</v>
      </c>
      <c r="D1011" s="27">
        <v>375</v>
      </c>
      <c r="E1011" s="27">
        <v>443</v>
      </c>
      <c r="F1011" s="27">
        <v>388</v>
      </c>
      <c r="G1011" s="27">
        <v>326</v>
      </c>
      <c r="H1011" s="27">
        <v>312</v>
      </c>
      <c r="I1011" s="27">
        <v>345</v>
      </c>
      <c r="J1011" s="27">
        <v>344</v>
      </c>
      <c r="K1011" s="27">
        <v>369</v>
      </c>
      <c r="L1011" s="27">
        <v>367</v>
      </c>
      <c r="M1011" s="27">
        <v>307</v>
      </c>
      <c r="N1011" s="27">
        <v>306</v>
      </c>
      <c r="O1011" s="27">
        <v>274</v>
      </c>
      <c r="P1011" s="27">
        <v>34</v>
      </c>
      <c r="Q1011" s="28"/>
      <c r="R1011" s="29">
        <f t="shared" si="15"/>
        <v>5131</v>
      </c>
      <c r="S1011" s="24"/>
    </row>
    <row r="1012" spans="1:19" s="19" customFormat="1">
      <c r="A1012" s="25" t="s">
        <v>1086</v>
      </c>
      <c r="B1012" s="26">
        <v>203</v>
      </c>
      <c r="C1012" s="27">
        <v>199</v>
      </c>
      <c r="D1012" s="27">
        <v>247</v>
      </c>
      <c r="E1012" s="27">
        <v>297</v>
      </c>
      <c r="F1012" s="27">
        <v>316</v>
      </c>
      <c r="G1012" s="27">
        <v>263</v>
      </c>
      <c r="H1012" s="27">
        <v>326</v>
      </c>
      <c r="I1012" s="27">
        <v>407</v>
      </c>
      <c r="J1012" s="27">
        <v>410</v>
      </c>
      <c r="K1012" s="27">
        <v>398</v>
      </c>
      <c r="L1012" s="27">
        <v>427</v>
      </c>
      <c r="M1012" s="27">
        <v>463</v>
      </c>
      <c r="N1012" s="27">
        <v>425</v>
      </c>
      <c r="O1012" s="27">
        <v>438</v>
      </c>
      <c r="P1012" s="27">
        <v>51</v>
      </c>
      <c r="Q1012" s="28"/>
      <c r="R1012" s="29">
        <f t="shared" si="15"/>
        <v>4870</v>
      </c>
      <c r="S1012" s="24"/>
    </row>
    <row r="1013" spans="1:19" s="19" customFormat="1">
      <c r="A1013" s="25" t="s">
        <v>1087</v>
      </c>
      <c r="B1013" s="26">
        <v>173</v>
      </c>
      <c r="C1013" s="27">
        <v>237</v>
      </c>
      <c r="D1013" s="27">
        <v>221</v>
      </c>
      <c r="E1013" s="27">
        <v>247</v>
      </c>
      <c r="F1013" s="27">
        <v>228</v>
      </c>
      <c r="G1013" s="27">
        <v>175</v>
      </c>
      <c r="H1013" s="27">
        <v>201</v>
      </c>
      <c r="I1013" s="27">
        <v>197</v>
      </c>
      <c r="J1013" s="27">
        <v>207</v>
      </c>
      <c r="K1013" s="27">
        <v>237</v>
      </c>
      <c r="L1013" s="27">
        <v>253</v>
      </c>
      <c r="M1013" s="27">
        <v>257</v>
      </c>
      <c r="N1013" s="27">
        <v>262</v>
      </c>
      <c r="O1013" s="27">
        <v>207</v>
      </c>
      <c r="P1013" s="27">
        <v>19</v>
      </c>
      <c r="Q1013" s="28"/>
      <c r="R1013" s="29">
        <f t="shared" si="15"/>
        <v>3121</v>
      </c>
      <c r="S1013" s="24"/>
    </row>
    <row r="1014" spans="1:19" s="19" customFormat="1">
      <c r="A1014" s="25" t="s">
        <v>1088</v>
      </c>
      <c r="B1014" s="26">
        <v>290</v>
      </c>
      <c r="C1014" s="27">
        <v>350</v>
      </c>
      <c r="D1014" s="27">
        <v>363</v>
      </c>
      <c r="E1014" s="27">
        <v>429</v>
      </c>
      <c r="F1014" s="27">
        <v>448</v>
      </c>
      <c r="G1014" s="27">
        <v>333</v>
      </c>
      <c r="H1014" s="27">
        <v>483</v>
      </c>
      <c r="I1014" s="27">
        <v>525</v>
      </c>
      <c r="J1014" s="27">
        <v>609</v>
      </c>
      <c r="K1014" s="27">
        <v>708</v>
      </c>
      <c r="L1014" s="27">
        <v>650</v>
      </c>
      <c r="M1014" s="27">
        <v>652</v>
      </c>
      <c r="N1014" s="27">
        <v>660</v>
      </c>
      <c r="O1014" s="27">
        <v>570</v>
      </c>
      <c r="P1014" s="27">
        <v>70</v>
      </c>
      <c r="Q1014" s="28"/>
      <c r="R1014" s="29">
        <f t="shared" si="15"/>
        <v>7140</v>
      </c>
      <c r="S1014" s="24"/>
    </row>
    <row r="1015" spans="1:19" s="19" customFormat="1">
      <c r="A1015" s="25" t="s">
        <v>1089</v>
      </c>
      <c r="B1015" s="26">
        <v>221</v>
      </c>
      <c r="C1015" s="27">
        <v>278</v>
      </c>
      <c r="D1015" s="27">
        <v>231</v>
      </c>
      <c r="E1015" s="27">
        <v>215</v>
      </c>
      <c r="F1015" s="27">
        <v>221</v>
      </c>
      <c r="G1015" s="27">
        <v>127</v>
      </c>
      <c r="H1015" s="27">
        <v>166</v>
      </c>
      <c r="I1015" s="27">
        <v>122</v>
      </c>
      <c r="J1015" s="27">
        <v>119</v>
      </c>
      <c r="K1015" s="27">
        <v>130</v>
      </c>
      <c r="L1015" s="27">
        <v>117</v>
      </c>
      <c r="M1015" s="27">
        <v>118</v>
      </c>
      <c r="N1015" s="27">
        <v>115</v>
      </c>
      <c r="O1015" s="27">
        <v>71</v>
      </c>
      <c r="P1015" s="27">
        <v>5</v>
      </c>
      <c r="Q1015" s="28"/>
      <c r="R1015" s="29">
        <f t="shared" si="15"/>
        <v>2256</v>
      </c>
      <c r="S1015" s="24"/>
    </row>
    <row r="1016" spans="1:19" s="19" customFormat="1">
      <c r="A1016" s="25" t="s">
        <v>1090</v>
      </c>
      <c r="B1016" s="26">
        <v>78</v>
      </c>
      <c r="C1016" s="27">
        <v>86</v>
      </c>
      <c r="D1016" s="27">
        <v>101</v>
      </c>
      <c r="E1016" s="27">
        <v>120</v>
      </c>
      <c r="F1016" s="27">
        <v>148</v>
      </c>
      <c r="G1016" s="27">
        <v>119</v>
      </c>
      <c r="H1016" s="27">
        <v>168</v>
      </c>
      <c r="I1016" s="27">
        <v>177</v>
      </c>
      <c r="J1016" s="27">
        <v>191</v>
      </c>
      <c r="K1016" s="27">
        <v>209</v>
      </c>
      <c r="L1016" s="27">
        <v>255</v>
      </c>
      <c r="M1016" s="27">
        <v>255</v>
      </c>
      <c r="N1016" s="27">
        <v>257</v>
      </c>
      <c r="O1016" s="27">
        <v>225</v>
      </c>
      <c r="P1016" s="27">
        <v>22</v>
      </c>
      <c r="Q1016" s="28"/>
      <c r="R1016" s="29">
        <f t="shared" si="15"/>
        <v>2411</v>
      </c>
      <c r="S1016" s="24"/>
    </row>
    <row r="1017" spans="1:19" s="19" customFormat="1">
      <c r="A1017" s="25" t="s">
        <v>1091</v>
      </c>
      <c r="B1017" s="26">
        <v>366</v>
      </c>
      <c r="C1017" s="27">
        <v>415</v>
      </c>
      <c r="D1017" s="27">
        <v>419</v>
      </c>
      <c r="E1017" s="27">
        <v>526</v>
      </c>
      <c r="F1017" s="27">
        <v>536</v>
      </c>
      <c r="G1017" s="27">
        <v>445</v>
      </c>
      <c r="H1017" s="27">
        <v>520</v>
      </c>
      <c r="I1017" s="27">
        <v>562</v>
      </c>
      <c r="J1017" s="27">
        <v>494</v>
      </c>
      <c r="K1017" s="27">
        <v>517</v>
      </c>
      <c r="L1017" s="27">
        <v>507</v>
      </c>
      <c r="M1017" s="27">
        <v>528</v>
      </c>
      <c r="N1017" s="27">
        <v>428</v>
      </c>
      <c r="O1017" s="27">
        <v>419</v>
      </c>
      <c r="P1017" s="27">
        <v>45</v>
      </c>
      <c r="Q1017" s="28"/>
      <c r="R1017" s="29">
        <f t="shared" si="15"/>
        <v>6727</v>
      </c>
      <c r="S1017" s="24"/>
    </row>
    <row r="1018" spans="1:19" s="19" customFormat="1">
      <c r="A1018" s="25" t="s">
        <v>1092</v>
      </c>
      <c r="B1018" s="26">
        <v>20</v>
      </c>
      <c r="C1018" s="27">
        <v>32</v>
      </c>
      <c r="D1018" s="27">
        <v>42</v>
      </c>
      <c r="E1018" s="27">
        <v>78</v>
      </c>
      <c r="F1018" s="27">
        <v>90</v>
      </c>
      <c r="G1018" s="27">
        <v>69</v>
      </c>
      <c r="H1018" s="27">
        <v>100</v>
      </c>
      <c r="I1018" s="27">
        <v>145</v>
      </c>
      <c r="J1018" s="27">
        <v>169</v>
      </c>
      <c r="K1018" s="27">
        <v>302</v>
      </c>
      <c r="L1018" s="27">
        <v>216</v>
      </c>
      <c r="M1018" s="27">
        <v>332</v>
      </c>
      <c r="N1018" s="27">
        <v>396</v>
      </c>
      <c r="O1018" s="27">
        <v>585</v>
      </c>
      <c r="P1018" s="27">
        <v>75</v>
      </c>
      <c r="Q1018" s="28"/>
      <c r="R1018" s="29">
        <f t="shared" si="15"/>
        <v>2651</v>
      </c>
      <c r="S1018" s="24"/>
    </row>
    <row r="1019" spans="1:19" s="19" customFormat="1">
      <c r="A1019" s="25" t="s">
        <v>1093</v>
      </c>
      <c r="B1019" s="26">
        <v>40</v>
      </c>
      <c r="C1019" s="27">
        <v>62</v>
      </c>
      <c r="D1019" s="27">
        <v>86</v>
      </c>
      <c r="E1019" s="27">
        <v>94</v>
      </c>
      <c r="F1019" s="27">
        <v>106</v>
      </c>
      <c r="G1019" s="27">
        <v>108</v>
      </c>
      <c r="H1019" s="27">
        <v>142</v>
      </c>
      <c r="I1019" s="27">
        <v>170</v>
      </c>
      <c r="J1019" s="27">
        <v>174</v>
      </c>
      <c r="K1019" s="27">
        <v>189</v>
      </c>
      <c r="L1019" s="27">
        <v>197</v>
      </c>
      <c r="M1019" s="27">
        <v>219</v>
      </c>
      <c r="N1019" s="27">
        <v>235</v>
      </c>
      <c r="O1019" s="27">
        <v>201</v>
      </c>
      <c r="P1019" s="27">
        <v>34</v>
      </c>
      <c r="Q1019" s="28"/>
      <c r="R1019" s="29">
        <f t="shared" si="15"/>
        <v>2057</v>
      </c>
      <c r="S1019" s="24"/>
    </row>
    <row r="1020" spans="1:19" s="19" customFormat="1">
      <c r="A1020" s="25" t="s">
        <v>1094</v>
      </c>
      <c r="B1020" s="26">
        <v>218</v>
      </c>
      <c r="C1020" s="27">
        <v>246</v>
      </c>
      <c r="D1020" s="27">
        <v>241</v>
      </c>
      <c r="E1020" s="27">
        <v>243</v>
      </c>
      <c r="F1020" s="27">
        <v>300</v>
      </c>
      <c r="G1020" s="27">
        <v>213</v>
      </c>
      <c r="H1020" s="27">
        <v>266</v>
      </c>
      <c r="I1020" s="27">
        <v>276</v>
      </c>
      <c r="J1020" s="27">
        <v>257</v>
      </c>
      <c r="K1020" s="27">
        <v>319</v>
      </c>
      <c r="L1020" s="27">
        <v>320</v>
      </c>
      <c r="M1020" s="27">
        <v>271</v>
      </c>
      <c r="N1020" s="27">
        <v>264</v>
      </c>
      <c r="O1020" s="27">
        <v>227</v>
      </c>
      <c r="P1020" s="27">
        <v>35</v>
      </c>
      <c r="Q1020" s="28"/>
      <c r="R1020" s="29">
        <f t="shared" si="15"/>
        <v>3696</v>
      </c>
      <c r="S1020" s="24"/>
    </row>
    <row r="1021" spans="1:19" s="19" customFormat="1">
      <c r="A1021" s="25" t="s">
        <v>1095</v>
      </c>
      <c r="B1021" s="26">
        <v>104</v>
      </c>
      <c r="C1021" s="27">
        <v>125</v>
      </c>
      <c r="D1021" s="27">
        <v>128</v>
      </c>
      <c r="E1021" s="27">
        <v>153</v>
      </c>
      <c r="F1021" s="27">
        <v>180</v>
      </c>
      <c r="G1021" s="27">
        <v>121</v>
      </c>
      <c r="H1021" s="27">
        <v>164</v>
      </c>
      <c r="I1021" s="27">
        <v>173</v>
      </c>
      <c r="J1021" s="27">
        <v>190</v>
      </c>
      <c r="K1021" s="27">
        <v>205</v>
      </c>
      <c r="L1021" s="27">
        <v>223</v>
      </c>
      <c r="M1021" s="27">
        <v>221</v>
      </c>
      <c r="N1021" s="27">
        <v>208</v>
      </c>
      <c r="O1021" s="27">
        <v>210</v>
      </c>
      <c r="P1021" s="27">
        <v>22</v>
      </c>
      <c r="Q1021" s="28"/>
      <c r="R1021" s="29">
        <f t="shared" si="15"/>
        <v>2427</v>
      </c>
      <c r="S1021" s="24"/>
    </row>
    <row r="1022" spans="1:19" s="19" customFormat="1">
      <c r="A1022" s="25" t="s">
        <v>1096</v>
      </c>
      <c r="B1022" s="26">
        <v>191</v>
      </c>
      <c r="C1022" s="27">
        <v>226</v>
      </c>
      <c r="D1022" s="27">
        <v>214</v>
      </c>
      <c r="E1022" s="27">
        <v>262</v>
      </c>
      <c r="F1022" s="27">
        <v>211</v>
      </c>
      <c r="G1022" s="27">
        <v>158</v>
      </c>
      <c r="H1022" s="27">
        <v>212</v>
      </c>
      <c r="I1022" s="27">
        <v>214</v>
      </c>
      <c r="J1022" s="27">
        <v>220</v>
      </c>
      <c r="K1022" s="27">
        <v>218</v>
      </c>
      <c r="L1022" s="27">
        <v>241</v>
      </c>
      <c r="M1022" s="27">
        <v>251</v>
      </c>
      <c r="N1022" s="27">
        <v>216</v>
      </c>
      <c r="O1022" s="27">
        <v>188</v>
      </c>
      <c r="P1022" s="27">
        <v>21</v>
      </c>
      <c r="Q1022" s="28"/>
      <c r="R1022" s="29">
        <f t="shared" si="15"/>
        <v>3043</v>
      </c>
      <c r="S1022" s="24"/>
    </row>
    <row r="1023" spans="1:19" s="19" customFormat="1">
      <c r="A1023" s="25" t="s">
        <v>1097</v>
      </c>
      <c r="B1023" s="26">
        <v>9</v>
      </c>
      <c r="C1023" s="27">
        <v>24</v>
      </c>
      <c r="D1023" s="27">
        <v>21</v>
      </c>
      <c r="E1023" s="27">
        <v>33</v>
      </c>
      <c r="F1023" s="27">
        <v>49</v>
      </c>
      <c r="G1023" s="27">
        <v>32</v>
      </c>
      <c r="H1023" s="27">
        <v>59</v>
      </c>
      <c r="I1023" s="27">
        <v>120</v>
      </c>
      <c r="J1023" s="27">
        <v>152</v>
      </c>
      <c r="K1023" s="27">
        <v>129</v>
      </c>
      <c r="L1023" s="27">
        <v>236</v>
      </c>
      <c r="M1023" s="27">
        <v>310</v>
      </c>
      <c r="N1023" s="27">
        <v>291</v>
      </c>
      <c r="O1023" s="27">
        <v>264</v>
      </c>
      <c r="P1023" s="27">
        <v>43</v>
      </c>
      <c r="Q1023" s="28">
        <v>1</v>
      </c>
      <c r="R1023" s="29">
        <f t="shared" si="15"/>
        <v>1773</v>
      </c>
      <c r="S1023" s="24"/>
    </row>
    <row r="1024" spans="1:19" s="19" customFormat="1">
      <c r="A1024" s="25" t="s">
        <v>1098</v>
      </c>
      <c r="B1024" s="26">
        <v>47</v>
      </c>
      <c r="C1024" s="27">
        <v>56</v>
      </c>
      <c r="D1024" s="27">
        <v>65</v>
      </c>
      <c r="E1024" s="27">
        <v>95</v>
      </c>
      <c r="F1024" s="27">
        <v>126</v>
      </c>
      <c r="G1024" s="27">
        <v>100</v>
      </c>
      <c r="H1024" s="27">
        <v>219</v>
      </c>
      <c r="I1024" s="27">
        <v>278</v>
      </c>
      <c r="J1024" s="27">
        <v>358</v>
      </c>
      <c r="K1024" s="27">
        <v>499</v>
      </c>
      <c r="L1024" s="27">
        <v>754</v>
      </c>
      <c r="M1024" s="27">
        <v>1088</v>
      </c>
      <c r="N1024" s="27">
        <v>1012</v>
      </c>
      <c r="O1024" s="27">
        <v>864</v>
      </c>
      <c r="P1024" s="27">
        <v>145</v>
      </c>
      <c r="Q1024" s="28">
        <v>4</v>
      </c>
      <c r="R1024" s="29">
        <f t="shared" si="15"/>
        <v>5710</v>
      </c>
      <c r="S1024" s="24"/>
    </row>
    <row r="1025" spans="1:19" s="19" customFormat="1">
      <c r="A1025" s="25" t="s">
        <v>1282</v>
      </c>
      <c r="B1025" s="26">
        <v>1</v>
      </c>
      <c r="C1025" s="27">
        <v>9</v>
      </c>
      <c r="D1025" s="27">
        <v>7</v>
      </c>
      <c r="E1025" s="27">
        <v>5</v>
      </c>
      <c r="F1025" s="27">
        <v>8</v>
      </c>
      <c r="G1025" s="27">
        <v>9</v>
      </c>
      <c r="H1025" s="27">
        <v>7</v>
      </c>
      <c r="I1025" s="27">
        <v>6</v>
      </c>
      <c r="J1025" s="27">
        <v>6</v>
      </c>
      <c r="K1025" s="27">
        <v>5</v>
      </c>
      <c r="L1025" s="27">
        <v>7</v>
      </c>
      <c r="M1025" s="27">
        <v>6</v>
      </c>
      <c r="N1025" s="27">
        <v>8</v>
      </c>
      <c r="O1025" s="27">
        <v>6</v>
      </c>
      <c r="P1025" s="27"/>
      <c r="Q1025" s="28"/>
      <c r="R1025" s="29">
        <f t="shared" si="15"/>
        <v>90</v>
      </c>
      <c r="S1025" s="24"/>
    </row>
    <row r="1026" spans="1:19" s="19" customFormat="1">
      <c r="A1026" s="25" t="s">
        <v>1099</v>
      </c>
      <c r="B1026" s="26">
        <v>14</v>
      </c>
      <c r="C1026" s="27">
        <v>23</v>
      </c>
      <c r="D1026" s="27">
        <v>18</v>
      </c>
      <c r="E1026" s="27">
        <v>22</v>
      </c>
      <c r="F1026" s="27">
        <v>14</v>
      </c>
      <c r="G1026" s="27">
        <v>21</v>
      </c>
      <c r="H1026" s="27">
        <v>22</v>
      </c>
      <c r="I1026" s="27">
        <v>35</v>
      </c>
      <c r="J1026" s="27">
        <v>29</v>
      </c>
      <c r="K1026" s="27">
        <v>35</v>
      </c>
      <c r="L1026" s="27">
        <v>51</v>
      </c>
      <c r="M1026" s="27">
        <v>33</v>
      </c>
      <c r="N1026" s="27">
        <v>40</v>
      </c>
      <c r="O1026" s="27">
        <v>20</v>
      </c>
      <c r="P1026" s="27">
        <v>6</v>
      </c>
      <c r="Q1026" s="28"/>
      <c r="R1026" s="29">
        <f t="shared" si="15"/>
        <v>383</v>
      </c>
      <c r="S1026" s="24"/>
    </row>
    <row r="1027" spans="1:19" s="19" customFormat="1">
      <c r="A1027" s="25" t="s">
        <v>1100</v>
      </c>
      <c r="B1027" s="26">
        <v>101</v>
      </c>
      <c r="C1027" s="27">
        <v>122</v>
      </c>
      <c r="D1027" s="27">
        <v>132</v>
      </c>
      <c r="E1027" s="27">
        <v>116</v>
      </c>
      <c r="F1027" s="27">
        <v>126</v>
      </c>
      <c r="G1027" s="27">
        <v>111</v>
      </c>
      <c r="H1027" s="27">
        <v>136</v>
      </c>
      <c r="I1027" s="27">
        <v>147</v>
      </c>
      <c r="J1027" s="27">
        <v>191</v>
      </c>
      <c r="K1027" s="27">
        <v>140</v>
      </c>
      <c r="L1027" s="27">
        <v>190</v>
      </c>
      <c r="M1027" s="27">
        <v>179</v>
      </c>
      <c r="N1027" s="27">
        <v>139</v>
      </c>
      <c r="O1027" s="27">
        <v>129</v>
      </c>
      <c r="P1027" s="27">
        <v>6</v>
      </c>
      <c r="Q1027" s="28"/>
      <c r="R1027" s="29">
        <f t="shared" si="15"/>
        <v>1965</v>
      </c>
      <c r="S1027" s="24"/>
    </row>
    <row r="1028" spans="1:19" s="19" customFormat="1">
      <c r="A1028" s="25" t="s">
        <v>1101</v>
      </c>
      <c r="B1028" s="26">
        <v>165</v>
      </c>
      <c r="C1028" s="27">
        <v>193</v>
      </c>
      <c r="D1028" s="27">
        <v>217</v>
      </c>
      <c r="E1028" s="27">
        <v>237</v>
      </c>
      <c r="F1028" s="27">
        <v>281</v>
      </c>
      <c r="G1028" s="27">
        <v>197</v>
      </c>
      <c r="H1028" s="27">
        <v>249</v>
      </c>
      <c r="I1028" s="27">
        <v>239</v>
      </c>
      <c r="J1028" s="27">
        <v>261</v>
      </c>
      <c r="K1028" s="27">
        <v>295</v>
      </c>
      <c r="L1028" s="27">
        <v>288</v>
      </c>
      <c r="M1028" s="27">
        <v>305</v>
      </c>
      <c r="N1028" s="27">
        <v>253</v>
      </c>
      <c r="O1028" s="27">
        <v>234</v>
      </c>
      <c r="P1028" s="27">
        <v>29</v>
      </c>
      <c r="Q1028" s="28"/>
      <c r="R1028" s="29">
        <f t="shared" si="15"/>
        <v>3443</v>
      </c>
      <c r="S1028" s="24"/>
    </row>
    <row r="1029" spans="1:19" s="19" customFormat="1">
      <c r="A1029" s="25" t="s">
        <v>1102</v>
      </c>
      <c r="B1029" s="26">
        <v>8</v>
      </c>
      <c r="C1029" s="27">
        <v>9</v>
      </c>
      <c r="D1029" s="27">
        <v>15</v>
      </c>
      <c r="E1029" s="27">
        <v>11</v>
      </c>
      <c r="F1029" s="27">
        <v>11</v>
      </c>
      <c r="G1029" s="27">
        <v>21</v>
      </c>
      <c r="H1029" s="27">
        <v>25</v>
      </c>
      <c r="I1029" s="27">
        <v>53</v>
      </c>
      <c r="J1029" s="27">
        <v>67</v>
      </c>
      <c r="K1029" s="27">
        <v>119</v>
      </c>
      <c r="L1029" s="27">
        <v>191</v>
      </c>
      <c r="M1029" s="27">
        <v>355</v>
      </c>
      <c r="N1029" s="27">
        <v>303</v>
      </c>
      <c r="O1029" s="27">
        <v>227</v>
      </c>
      <c r="P1029" s="27">
        <v>52</v>
      </c>
      <c r="Q1029" s="28"/>
      <c r="R1029" s="29">
        <f t="shared" si="15"/>
        <v>1467</v>
      </c>
      <c r="S1029" s="24"/>
    </row>
    <row r="1030" spans="1:19" s="19" customFormat="1">
      <c r="A1030" s="25" t="s">
        <v>1103</v>
      </c>
      <c r="B1030" s="26">
        <v>85</v>
      </c>
      <c r="C1030" s="27">
        <v>114</v>
      </c>
      <c r="D1030" s="27">
        <v>112</v>
      </c>
      <c r="E1030" s="27">
        <v>121</v>
      </c>
      <c r="F1030" s="27">
        <v>138</v>
      </c>
      <c r="G1030" s="27">
        <v>107</v>
      </c>
      <c r="H1030" s="27">
        <v>131</v>
      </c>
      <c r="I1030" s="27">
        <v>176</v>
      </c>
      <c r="J1030" s="27">
        <v>164</v>
      </c>
      <c r="K1030" s="27">
        <v>159</v>
      </c>
      <c r="L1030" s="27">
        <v>170</v>
      </c>
      <c r="M1030" s="27">
        <v>163</v>
      </c>
      <c r="N1030" s="27">
        <v>168</v>
      </c>
      <c r="O1030" s="27">
        <v>150</v>
      </c>
      <c r="P1030" s="27">
        <v>20</v>
      </c>
      <c r="Q1030" s="28"/>
      <c r="R1030" s="29">
        <f t="shared" ref="R1030:R1093" si="16">SUM(B1030:Q1030)</f>
        <v>1978</v>
      </c>
      <c r="S1030" s="24"/>
    </row>
    <row r="1031" spans="1:19" s="19" customFormat="1">
      <c r="A1031" s="25" t="s">
        <v>1104</v>
      </c>
      <c r="B1031" s="26">
        <v>35</v>
      </c>
      <c r="C1031" s="27">
        <v>51</v>
      </c>
      <c r="D1031" s="27">
        <v>63</v>
      </c>
      <c r="E1031" s="27">
        <v>143</v>
      </c>
      <c r="F1031" s="27">
        <v>175</v>
      </c>
      <c r="G1031" s="27">
        <v>159</v>
      </c>
      <c r="H1031" s="27">
        <v>370</v>
      </c>
      <c r="I1031" s="27">
        <v>302</v>
      </c>
      <c r="J1031" s="27">
        <v>335</v>
      </c>
      <c r="K1031" s="27">
        <v>569</v>
      </c>
      <c r="L1031" s="27">
        <v>518</v>
      </c>
      <c r="M1031" s="27">
        <v>1332</v>
      </c>
      <c r="N1031" s="27">
        <v>853</v>
      </c>
      <c r="O1031" s="27">
        <v>919</v>
      </c>
      <c r="P1031" s="27">
        <v>107</v>
      </c>
      <c r="Q1031" s="28">
        <v>2</v>
      </c>
      <c r="R1031" s="29">
        <f t="shared" si="16"/>
        <v>5933</v>
      </c>
      <c r="S1031" s="24"/>
    </row>
    <row r="1032" spans="1:19" s="19" customFormat="1">
      <c r="A1032" s="25" t="s">
        <v>1105</v>
      </c>
      <c r="B1032" s="26">
        <v>50</v>
      </c>
      <c r="C1032" s="27">
        <v>52</v>
      </c>
      <c r="D1032" s="27">
        <v>68</v>
      </c>
      <c r="E1032" s="27">
        <v>85</v>
      </c>
      <c r="F1032" s="27">
        <v>111</v>
      </c>
      <c r="G1032" s="27">
        <v>137</v>
      </c>
      <c r="H1032" s="27">
        <v>108</v>
      </c>
      <c r="I1032" s="27">
        <v>143</v>
      </c>
      <c r="J1032" s="27">
        <v>175</v>
      </c>
      <c r="K1032" s="27">
        <v>212</v>
      </c>
      <c r="L1032" s="27">
        <v>250</v>
      </c>
      <c r="M1032" s="27">
        <v>353</v>
      </c>
      <c r="N1032" s="27">
        <v>308</v>
      </c>
      <c r="O1032" s="27">
        <v>266</v>
      </c>
      <c r="P1032" s="27">
        <v>48</v>
      </c>
      <c r="Q1032" s="28"/>
      <c r="R1032" s="29">
        <f t="shared" si="16"/>
        <v>2366</v>
      </c>
      <c r="S1032" s="24"/>
    </row>
    <row r="1033" spans="1:19" s="19" customFormat="1">
      <c r="A1033" s="25" t="s">
        <v>1106</v>
      </c>
      <c r="B1033" s="26">
        <v>66</v>
      </c>
      <c r="C1033" s="27">
        <v>80</v>
      </c>
      <c r="D1033" s="27">
        <v>67</v>
      </c>
      <c r="E1033" s="27">
        <v>96</v>
      </c>
      <c r="F1033" s="27">
        <v>104</v>
      </c>
      <c r="G1033" s="27">
        <v>87</v>
      </c>
      <c r="H1033" s="27">
        <v>110</v>
      </c>
      <c r="I1033" s="27">
        <v>132</v>
      </c>
      <c r="J1033" s="27">
        <v>135</v>
      </c>
      <c r="K1033" s="27">
        <v>153</v>
      </c>
      <c r="L1033" s="27">
        <v>150</v>
      </c>
      <c r="M1033" s="27">
        <v>163</v>
      </c>
      <c r="N1033" s="27">
        <v>166</v>
      </c>
      <c r="O1033" s="27">
        <v>142</v>
      </c>
      <c r="P1033" s="27">
        <v>17</v>
      </c>
      <c r="Q1033" s="28"/>
      <c r="R1033" s="29">
        <f t="shared" si="16"/>
        <v>1668</v>
      </c>
      <c r="S1033" s="24"/>
    </row>
    <row r="1034" spans="1:19" s="19" customFormat="1">
      <c r="A1034" s="25" t="s">
        <v>1107</v>
      </c>
      <c r="B1034" s="26">
        <v>281</v>
      </c>
      <c r="C1034" s="27">
        <v>280</v>
      </c>
      <c r="D1034" s="27">
        <v>307</v>
      </c>
      <c r="E1034" s="27">
        <v>337</v>
      </c>
      <c r="F1034" s="27">
        <v>343</v>
      </c>
      <c r="G1034" s="27">
        <v>209</v>
      </c>
      <c r="H1034" s="27">
        <v>282</v>
      </c>
      <c r="I1034" s="27">
        <v>280</v>
      </c>
      <c r="J1034" s="27">
        <v>309</v>
      </c>
      <c r="K1034" s="27">
        <v>319</v>
      </c>
      <c r="L1034" s="27">
        <v>314</v>
      </c>
      <c r="M1034" s="27">
        <v>295</v>
      </c>
      <c r="N1034" s="27">
        <v>264</v>
      </c>
      <c r="O1034" s="27">
        <v>245</v>
      </c>
      <c r="P1034" s="27">
        <v>39</v>
      </c>
      <c r="Q1034" s="28"/>
      <c r="R1034" s="29">
        <f t="shared" si="16"/>
        <v>4104</v>
      </c>
      <c r="S1034" s="24"/>
    </row>
    <row r="1035" spans="1:19" s="19" customFormat="1">
      <c r="A1035" s="25" t="s">
        <v>1108</v>
      </c>
      <c r="B1035" s="26">
        <v>27</v>
      </c>
      <c r="C1035" s="27">
        <v>44</v>
      </c>
      <c r="D1035" s="27">
        <v>54</v>
      </c>
      <c r="E1035" s="27">
        <v>91</v>
      </c>
      <c r="F1035" s="27">
        <v>75</v>
      </c>
      <c r="G1035" s="27">
        <v>97</v>
      </c>
      <c r="H1035" s="27">
        <v>154</v>
      </c>
      <c r="I1035" s="27">
        <v>155</v>
      </c>
      <c r="J1035" s="27">
        <v>223</v>
      </c>
      <c r="K1035" s="27">
        <v>244</v>
      </c>
      <c r="L1035" s="27">
        <v>346</v>
      </c>
      <c r="M1035" s="27">
        <v>786</v>
      </c>
      <c r="N1035" s="27">
        <v>567</v>
      </c>
      <c r="O1035" s="27">
        <v>626</v>
      </c>
      <c r="P1035" s="27">
        <v>93</v>
      </c>
      <c r="Q1035" s="28"/>
      <c r="R1035" s="29">
        <f t="shared" si="16"/>
        <v>3582</v>
      </c>
      <c r="S1035" s="24"/>
    </row>
    <row r="1036" spans="1:19" s="19" customFormat="1">
      <c r="A1036" s="25" t="s">
        <v>1109</v>
      </c>
      <c r="B1036" s="26"/>
      <c r="C1036" s="27"/>
      <c r="D1036" s="27"/>
      <c r="E1036" s="27"/>
      <c r="F1036" s="27">
        <v>1</v>
      </c>
      <c r="G1036" s="27">
        <v>2</v>
      </c>
      <c r="H1036" s="27">
        <v>3</v>
      </c>
      <c r="I1036" s="27">
        <v>1</v>
      </c>
      <c r="J1036" s="27">
        <v>6</v>
      </c>
      <c r="K1036" s="27">
        <v>7</v>
      </c>
      <c r="L1036" s="27">
        <v>14</v>
      </c>
      <c r="M1036" s="27">
        <v>14</v>
      </c>
      <c r="N1036" s="27">
        <v>12</v>
      </c>
      <c r="O1036" s="27">
        <v>5</v>
      </c>
      <c r="P1036" s="27"/>
      <c r="Q1036" s="28"/>
      <c r="R1036" s="29">
        <f t="shared" si="16"/>
        <v>65</v>
      </c>
      <c r="S1036" s="24"/>
    </row>
    <row r="1037" spans="1:19" s="19" customFormat="1">
      <c r="A1037" s="25" t="s">
        <v>1110</v>
      </c>
      <c r="B1037" s="26">
        <v>63</v>
      </c>
      <c r="C1037" s="27">
        <v>81</v>
      </c>
      <c r="D1037" s="27">
        <v>93</v>
      </c>
      <c r="E1037" s="27">
        <v>102</v>
      </c>
      <c r="F1037" s="27">
        <v>131</v>
      </c>
      <c r="G1037" s="27">
        <v>118</v>
      </c>
      <c r="H1037" s="27">
        <v>127</v>
      </c>
      <c r="I1037" s="27">
        <v>145</v>
      </c>
      <c r="J1037" s="27">
        <v>140</v>
      </c>
      <c r="K1037" s="27">
        <v>178</v>
      </c>
      <c r="L1037" s="27">
        <v>199</v>
      </c>
      <c r="M1037" s="27">
        <v>228</v>
      </c>
      <c r="N1037" s="27">
        <v>231</v>
      </c>
      <c r="O1037" s="27">
        <v>202</v>
      </c>
      <c r="P1037" s="27">
        <v>29</v>
      </c>
      <c r="Q1037" s="28"/>
      <c r="R1037" s="29">
        <f t="shared" si="16"/>
        <v>2067</v>
      </c>
      <c r="S1037" s="24"/>
    </row>
    <row r="1038" spans="1:19" s="19" customFormat="1">
      <c r="A1038" s="25" t="s">
        <v>1111</v>
      </c>
      <c r="B1038" s="26">
        <v>68</v>
      </c>
      <c r="C1038" s="27">
        <v>65</v>
      </c>
      <c r="D1038" s="27">
        <v>63</v>
      </c>
      <c r="E1038" s="27">
        <v>76</v>
      </c>
      <c r="F1038" s="27">
        <v>70</v>
      </c>
      <c r="G1038" s="27">
        <v>45</v>
      </c>
      <c r="H1038" s="27">
        <v>77</v>
      </c>
      <c r="I1038" s="27">
        <v>61</v>
      </c>
      <c r="J1038" s="27">
        <v>59</v>
      </c>
      <c r="K1038" s="27">
        <v>60</v>
      </c>
      <c r="L1038" s="27">
        <v>93</v>
      </c>
      <c r="M1038" s="27">
        <v>60</v>
      </c>
      <c r="N1038" s="27">
        <v>44</v>
      </c>
      <c r="O1038" s="27">
        <v>38</v>
      </c>
      <c r="P1038" s="27">
        <v>5</v>
      </c>
      <c r="Q1038" s="28">
        <v>1</v>
      </c>
      <c r="R1038" s="29">
        <f t="shared" si="16"/>
        <v>885</v>
      </c>
      <c r="S1038" s="24"/>
    </row>
    <row r="1039" spans="1:19" s="19" customFormat="1">
      <c r="A1039" s="25" t="s">
        <v>1112</v>
      </c>
      <c r="B1039" s="26">
        <v>146</v>
      </c>
      <c r="C1039" s="27">
        <v>161</v>
      </c>
      <c r="D1039" s="27">
        <v>131</v>
      </c>
      <c r="E1039" s="27">
        <v>179</v>
      </c>
      <c r="F1039" s="27">
        <v>172</v>
      </c>
      <c r="G1039" s="27">
        <v>164</v>
      </c>
      <c r="H1039" s="27">
        <v>218</v>
      </c>
      <c r="I1039" s="27">
        <v>235</v>
      </c>
      <c r="J1039" s="27">
        <v>276</v>
      </c>
      <c r="K1039" s="27">
        <v>289</v>
      </c>
      <c r="L1039" s="27">
        <v>322</v>
      </c>
      <c r="M1039" s="27">
        <v>332</v>
      </c>
      <c r="N1039" s="27">
        <v>301</v>
      </c>
      <c r="O1039" s="27">
        <v>267</v>
      </c>
      <c r="P1039" s="27">
        <v>38</v>
      </c>
      <c r="Q1039" s="28"/>
      <c r="R1039" s="29">
        <f t="shared" si="16"/>
        <v>3231</v>
      </c>
      <c r="S1039" s="24"/>
    </row>
    <row r="1040" spans="1:19" s="19" customFormat="1">
      <c r="A1040" s="25" t="s">
        <v>1113</v>
      </c>
      <c r="B1040" s="26">
        <v>80</v>
      </c>
      <c r="C1040" s="27">
        <v>89</v>
      </c>
      <c r="D1040" s="27">
        <v>83</v>
      </c>
      <c r="E1040" s="27">
        <v>112</v>
      </c>
      <c r="F1040" s="27">
        <v>83</v>
      </c>
      <c r="G1040" s="27">
        <v>69</v>
      </c>
      <c r="H1040" s="27">
        <v>96</v>
      </c>
      <c r="I1040" s="27">
        <v>115</v>
      </c>
      <c r="J1040" s="27">
        <v>137</v>
      </c>
      <c r="K1040" s="27">
        <v>128</v>
      </c>
      <c r="L1040" s="27">
        <v>156</v>
      </c>
      <c r="M1040" s="27">
        <v>164</v>
      </c>
      <c r="N1040" s="27">
        <v>166</v>
      </c>
      <c r="O1040" s="27">
        <v>136</v>
      </c>
      <c r="P1040" s="27">
        <v>22</v>
      </c>
      <c r="Q1040" s="28"/>
      <c r="R1040" s="29">
        <f t="shared" si="16"/>
        <v>1636</v>
      </c>
      <c r="S1040" s="24"/>
    </row>
    <row r="1041" spans="1:19" s="19" customFormat="1">
      <c r="A1041" s="25" t="s">
        <v>1114</v>
      </c>
      <c r="B1041" s="26">
        <v>239</v>
      </c>
      <c r="C1041" s="27">
        <v>274</v>
      </c>
      <c r="D1041" s="27">
        <v>294</v>
      </c>
      <c r="E1041" s="27">
        <v>364</v>
      </c>
      <c r="F1041" s="27">
        <v>380</v>
      </c>
      <c r="G1041" s="27">
        <v>343</v>
      </c>
      <c r="H1041" s="27">
        <v>429</v>
      </c>
      <c r="I1041" s="27">
        <v>515</v>
      </c>
      <c r="J1041" s="27">
        <v>517</v>
      </c>
      <c r="K1041" s="27">
        <v>561</v>
      </c>
      <c r="L1041" s="27">
        <v>512</v>
      </c>
      <c r="M1041" s="27">
        <v>582</v>
      </c>
      <c r="N1041" s="27">
        <v>549</v>
      </c>
      <c r="O1041" s="27">
        <v>467</v>
      </c>
      <c r="P1041" s="27">
        <v>74</v>
      </c>
      <c r="Q1041" s="28"/>
      <c r="R1041" s="29">
        <f t="shared" si="16"/>
        <v>6100</v>
      </c>
      <c r="S1041" s="24"/>
    </row>
    <row r="1042" spans="1:19" s="19" customFormat="1">
      <c r="A1042" s="25" t="s">
        <v>1115</v>
      </c>
      <c r="B1042" s="26">
        <v>83</v>
      </c>
      <c r="C1042" s="27">
        <v>82</v>
      </c>
      <c r="D1042" s="27">
        <v>110</v>
      </c>
      <c r="E1042" s="27">
        <v>113</v>
      </c>
      <c r="F1042" s="27">
        <v>129</v>
      </c>
      <c r="G1042" s="27">
        <v>87</v>
      </c>
      <c r="H1042" s="27">
        <v>87</v>
      </c>
      <c r="I1042" s="27">
        <v>119</v>
      </c>
      <c r="J1042" s="27">
        <v>157</v>
      </c>
      <c r="K1042" s="27">
        <v>146</v>
      </c>
      <c r="L1042" s="27">
        <v>175</v>
      </c>
      <c r="M1042" s="27">
        <v>226</v>
      </c>
      <c r="N1042" s="27">
        <v>217</v>
      </c>
      <c r="O1042" s="27">
        <v>218</v>
      </c>
      <c r="P1042" s="27">
        <v>115</v>
      </c>
      <c r="Q1042" s="28">
        <v>2</v>
      </c>
      <c r="R1042" s="29">
        <f t="shared" si="16"/>
        <v>2066</v>
      </c>
      <c r="S1042" s="24"/>
    </row>
    <row r="1043" spans="1:19" s="19" customFormat="1">
      <c r="A1043" s="25" t="s">
        <v>1116</v>
      </c>
      <c r="B1043" s="26">
        <v>20</v>
      </c>
      <c r="C1043" s="27">
        <v>23</v>
      </c>
      <c r="D1043" s="27">
        <v>16</v>
      </c>
      <c r="E1043" s="27">
        <v>25</v>
      </c>
      <c r="F1043" s="27">
        <v>49</v>
      </c>
      <c r="G1043" s="27">
        <v>25</v>
      </c>
      <c r="H1043" s="27">
        <v>23</v>
      </c>
      <c r="I1043" s="27">
        <v>52</v>
      </c>
      <c r="J1043" s="27">
        <v>77</v>
      </c>
      <c r="K1043" s="27">
        <v>97</v>
      </c>
      <c r="L1043" s="27">
        <v>150</v>
      </c>
      <c r="M1043" s="27">
        <v>218</v>
      </c>
      <c r="N1043" s="27">
        <v>192</v>
      </c>
      <c r="O1043" s="27">
        <v>197</v>
      </c>
      <c r="P1043" s="27">
        <v>23</v>
      </c>
      <c r="Q1043" s="28"/>
      <c r="R1043" s="29">
        <f t="shared" si="16"/>
        <v>1187</v>
      </c>
      <c r="S1043" s="24"/>
    </row>
    <row r="1044" spans="1:19" s="19" customFormat="1">
      <c r="A1044" s="25" t="s">
        <v>1117</v>
      </c>
      <c r="B1044" s="26">
        <v>409</v>
      </c>
      <c r="C1044" s="27">
        <v>406</v>
      </c>
      <c r="D1044" s="27">
        <v>380</v>
      </c>
      <c r="E1044" s="27">
        <v>489</v>
      </c>
      <c r="F1044" s="27">
        <v>501</v>
      </c>
      <c r="G1044" s="27">
        <v>339</v>
      </c>
      <c r="H1044" s="27">
        <v>395</v>
      </c>
      <c r="I1044" s="27">
        <v>486</v>
      </c>
      <c r="J1044" s="27">
        <v>484</v>
      </c>
      <c r="K1044" s="27">
        <v>510</v>
      </c>
      <c r="L1044" s="27">
        <v>530</v>
      </c>
      <c r="M1044" s="27">
        <v>518</v>
      </c>
      <c r="N1044" s="27">
        <v>466</v>
      </c>
      <c r="O1044" s="27">
        <v>431</v>
      </c>
      <c r="P1044" s="27">
        <v>53</v>
      </c>
      <c r="Q1044" s="28"/>
      <c r="R1044" s="29">
        <f t="shared" si="16"/>
        <v>6397</v>
      </c>
      <c r="S1044" s="24"/>
    </row>
    <row r="1045" spans="1:19" s="19" customFormat="1">
      <c r="A1045" s="25" t="s">
        <v>1118</v>
      </c>
      <c r="B1045" s="26">
        <v>64</v>
      </c>
      <c r="C1045" s="27">
        <v>77</v>
      </c>
      <c r="D1045" s="27">
        <v>87</v>
      </c>
      <c r="E1045" s="27">
        <v>94</v>
      </c>
      <c r="F1045" s="27">
        <v>99</v>
      </c>
      <c r="G1045" s="27">
        <v>88</v>
      </c>
      <c r="H1045" s="27">
        <v>89</v>
      </c>
      <c r="I1045" s="27">
        <v>103</v>
      </c>
      <c r="J1045" s="27">
        <v>134</v>
      </c>
      <c r="K1045" s="27">
        <v>173</v>
      </c>
      <c r="L1045" s="27">
        <v>132</v>
      </c>
      <c r="M1045" s="27">
        <v>153</v>
      </c>
      <c r="N1045" s="27">
        <v>191</v>
      </c>
      <c r="O1045" s="27">
        <v>155</v>
      </c>
      <c r="P1045" s="27">
        <v>20</v>
      </c>
      <c r="Q1045" s="28"/>
      <c r="R1045" s="29">
        <f t="shared" si="16"/>
        <v>1659</v>
      </c>
      <c r="S1045" s="24"/>
    </row>
    <row r="1046" spans="1:19" s="19" customFormat="1">
      <c r="A1046" s="25" t="s">
        <v>1119</v>
      </c>
      <c r="B1046" s="26">
        <v>219</v>
      </c>
      <c r="C1046" s="27">
        <v>238</v>
      </c>
      <c r="D1046" s="27">
        <v>243</v>
      </c>
      <c r="E1046" s="27">
        <v>260</v>
      </c>
      <c r="F1046" s="27">
        <v>274</v>
      </c>
      <c r="G1046" s="27">
        <v>160</v>
      </c>
      <c r="H1046" s="27">
        <v>228</v>
      </c>
      <c r="I1046" s="27">
        <v>253</v>
      </c>
      <c r="J1046" s="27">
        <v>241</v>
      </c>
      <c r="K1046" s="27">
        <v>262</v>
      </c>
      <c r="L1046" s="27">
        <v>240</v>
      </c>
      <c r="M1046" s="27">
        <v>238</v>
      </c>
      <c r="N1046" s="27">
        <v>215</v>
      </c>
      <c r="O1046" s="27">
        <v>173</v>
      </c>
      <c r="P1046" s="27">
        <v>18</v>
      </c>
      <c r="Q1046" s="28"/>
      <c r="R1046" s="29">
        <f t="shared" si="16"/>
        <v>3262</v>
      </c>
      <c r="S1046" s="24"/>
    </row>
    <row r="1047" spans="1:19" s="19" customFormat="1">
      <c r="A1047" s="25" t="s">
        <v>1120</v>
      </c>
      <c r="B1047" s="26">
        <v>116</v>
      </c>
      <c r="C1047" s="27">
        <v>140</v>
      </c>
      <c r="D1047" s="27">
        <v>135</v>
      </c>
      <c r="E1047" s="27">
        <v>144</v>
      </c>
      <c r="F1047" s="27">
        <v>151</v>
      </c>
      <c r="G1047" s="27">
        <v>127</v>
      </c>
      <c r="H1047" s="27">
        <v>140</v>
      </c>
      <c r="I1047" s="27">
        <v>130</v>
      </c>
      <c r="J1047" s="27">
        <v>131</v>
      </c>
      <c r="K1047" s="27">
        <v>138</v>
      </c>
      <c r="L1047" s="27">
        <v>103</v>
      </c>
      <c r="M1047" s="27">
        <v>138</v>
      </c>
      <c r="N1047" s="27">
        <v>119</v>
      </c>
      <c r="O1047" s="27">
        <v>92</v>
      </c>
      <c r="P1047" s="27">
        <v>10</v>
      </c>
      <c r="Q1047" s="28"/>
      <c r="R1047" s="29">
        <f t="shared" si="16"/>
        <v>1814</v>
      </c>
      <c r="S1047" s="24"/>
    </row>
    <row r="1048" spans="1:19" s="19" customFormat="1">
      <c r="A1048" s="25" t="s">
        <v>1121</v>
      </c>
      <c r="B1048" s="26">
        <v>142</v>
      </c>
      <c r="C1048" s="27">
        <v>165</v>
      </c>
      <c r="D1048" s="27">
        <v>163</v>
      </c>
      <c r="E1048" s="27">
        <v>211</v>
      </c>
      <c r="F1048" s="27">
        <v>212</v>
      </c>
      <c r="G1048" s="27">
        <v>175</v>
      </c>
      <c r="H1048" s="27">
        <v>245</v>
      </c>
      <c r="I1048" s="27">
        <v>240</v>
      </c>
      <c r="J1048" s="27">
        <v>264</v>
      </c>
      <c r="K1048" s="27">
        <v>284</v>
      </c>
      <c r="L1048" s="27">
        <v>286</v>
      </c>
      <c r="M1048" s="27">
        <v>277</v>
      </c>
      <c r="N1048" s="27">
        <v>304</v>
      </c>
      <c r="O1048" s="27">
        <v>203</v>
      </c>
      <c r="P1048" s="27">
        <v>34</v>
      </c>
      <c r="Q1048" s="28"/>
      <c r="R1048" s="29">
        <f t="shared" si="16"/>
        <v>3205</v>
      </c>
      <c r="S1048" s="24"/>
    </row>
    <row r="1049" spans="1:19" s="19" customFormat="1">
      <c r="A1049" s="25" t="s">
        <v>1122</v>
      </c>
      <c r="B1049" s="26">
        <v>167</v>
      </c>
      <c r="C1049" s="27">
        <v>214</v>
      </c>
      <c r="D1049" s="27">
        <v>234</v>
      </c>
      <c r="E1049" s="27">
        <v>226</v>
      </c>
      <c r="F1049" s="27">
        <v>208</v>
      </c>
      <c r="G1049" s="27">
        <v>151</v>
      </c>
      <c r="H1049" s="27">
        <v>184</v>
      </c>
      <c r="I1049" s="27">
        <v>181</v>
      </c>
      <c r="J1049" s="27">
        <v>192</v>
      </c>
      <c r="K1049" s="27">
        <v>236</v>
      </c>
      <c r="L1049" s="27">
        <v>243</v>
      </c>
      <c r="M1049" s="27">
        <v>250</v>
      </c>
      <c r="N1049" s="27">
        <v>222</v>
      </c>
      <c r="O1049" s="27">
        <v>160</v>
      </c>
      <c r="P1049" s="27">
        <v>19</v>
      </c>
      <c r="Q1049" s="28">
        <v>1</v>
      </c>
      <c r="R1049" s="29">
        <f t="shared" si="16"/>
        <v>2888</v>
      </c>
      <c r="S1049" s="24"/>
    </row>
    <row r="1050" spans="1:19" s="19" customFormat="1">
      <c r="A1050" s="25" t="s">
        <v>1123</v>
      </c>
      <c r="B1050" s="26">
        <v>119</v>
      </c>
      <c r="C1050" s="27">
        <v>151</v>
      </c>
      <c r="D1050" s="27">
        <v>161</v>
      </c>
      <c r="E1050" s="27">
        <v>145</v>
      </c>
      <c r="F1050" s="27">
        <v>159</v>
      </c>
      <c r="G1050" s="27">
        <v>123</v>
      </c>
      <c r="H1050" s="27">
        <v>176</v>
      </c>
      <c r="I1050" s="27">
        <v>160</v>
      </c>
      <c r="J1050" s="27">
        <v>162</v>
      </c>
      <c r="K1050" s="27">
        <v>192</v>
      </c>
      <c r="L1050" s="27">
        <v>207</v>
      </c>
      <c r="M1050" s="27">
        <v>180</v>
      </c>
      <c r="N1050" s="27">
        <v>139</v>
      </c>
      <c r="O1050" s="27">
        <v>144</v>
      </c>
      <c r="P1050" s="27">
        <v>9</v>
      </c>
      <c r="Q1050" s="28"/>
      <c r="R1050" s="29">
        <f t="shared" si="16"/>
        <v>2227</v>
      </c>
      <c r="S1050" s="24"/>
    </row>
    <row r="1051" spans="1:19" s="19" customFormat="1">
      <c r="A1051" s="25" t="s">
        <v>1124</v>
      </c>
      <c r="B1051" s="26">
        <v>117</v>
      </c>
      <c r="C1051" s="27">
        <v>124</v>
      </c>
      <c r="D1051" s="27">
        <v>136</v>
      </c>
      <c r="E1051" s="27">
        <v>135</v>
      </c>
      <c r="F1051" s="27">
        <v>176</v>
      </c>
      <c r="G1051" s="27">
        <v>105</v>
      </c>
      <c r="H1051" s="27">
        <v>141</v>
      </c>
      <c r="I1051" s="27">
        <v>152</v>
      </c>
      <c r="J1051" s="27">
        <v>167</v>
      </c>
      <c r="K1051" s="27">
        <v>200</v>
      </c>
      <c r="L1051" s="27">
        <v>178</v>
      </c>
      <c r="M1051" s="27">
        <v>178</v>
      </c>
      <c r="N1051" s="27">
        <v>155</v>
      </c>
      <c r="O1051" s="27">
        <v>153</v>
      </c>
      <c r="P1051" s="27">
        <v>19</v>
      </c>
      <c r="Q1051" s="28"/>
      <c r="R1051" s="29">
        <f t="shared" si="16"/>
        <v>2136</v>
      </c>
      <c r="S1051" s="24"/>
    </row>
    <row r="1052" spans="1:19" s="19" customFormat="1">
      <c r="A1052" s="25" t="s">
        <v>1133</v>
      </c>
      <c r="B1052" s="26">
        <v>4</v>
      </c>
      <c r="C1052" s="27">
        <v>7</v>
      </c>
      <c r="D1052" s="27">
        <v>10</v>
      </c>
      <c r="E1052" s="27">
        <v>6</v>
      </c>
      <c r="F1052" s="27">
        <v>13</v>
      </c>
      <c r="G1052" s="27">
        <v>16</v>
      </c>
      <c r="H1052" s="27">
        <v>24</v>
      </c>
      <c r="I1052" s="27">
        <v>46</v>
      </c>
      <c r="J1052" s="27">
        <v>72</v>
      </c>
      <c r="K1052" s="27">
        <v>73</v>
      </c>
      <c r="L1052" s="27">
        <v>129</v>
      </c>
      <c r="M1052" s="27">
        <v>293</v>
      </c>
      <c r="N1052" s="27">
        <v>269</v>
      </c>
      <c r="O1052" s="27">
        <v>391</v>
      </c>
      <c r="P1052" s="27">
        <v>161</v>
      </c>
      <c r="Q1052" s="28">
        <v>3</v>
      </c>
      <c r="R1052" s="29">
        <f t="shared" si="16"/>
        <v>1517</v>
      </c>
      <c r="S1052" s="24"/>
    </row>
    <row r="1053" spans="1:19" s="19" customFormat="1">
      <c r="A1053" s="25" t="s">
        <v>1125</v>
      </c>
      <c r="B1053" s="26">
        <v>118</v>
      </c>
      <c r="C1053" s="27">
        <v>135</v>
      </c>
      <c r="D1053" s="27">
        <v>151</v>
      </c>
      <c r="E1053" s="27">
        <v>163</v>
      </c>
      <c r="F1053" s="27">
        <v>133</v>
      </c>
      <c r="G1053" s="27">
        <v>107</v>
      </c>
      <c r="H1053" s="27">
        <v>122</v>
      </c>
      <c r="I1053" s="27">
        <v>157</v>
      </c>
      <c r="J1053" s="27">
        <v>142</v>
      </c>
      <c r="K1053" s="27">
        <v>147</v>
      </c>
      <c r="L1053" s="27">
        <v>146</v>
      </c>
      <c r="M1053" s="27">
        <v>170</v>
      </c>
      <c r="N1053" s="27">
        <v>162</v>
      </c>
      <c r="O1053" s="27">
        <v>153</v>
      </c>
      <c r="P1053" s="27">
        <v>10</v>
      </c>
      <c r="Q1053" s="28"/>
      <c r="R1053" s="29">
        <f t="shared" si="16"/>
        <v>2016</v>
      </c>
      <c r="S1053" s="24"/>
    </row>
    <row r="1054" spans="1:19" s="19" customFormat="1">
      <c r="A1054" s="25" t="s">
        <v>1134</v>
      </c>
      <c r="B1054" s="26">
        <v>113</v>
      </c>
      <c r="C1054" s="27">
        <v>133</v>
      </c>
      <c r="D1054" s="27">
        <v>164</v>
      </c>
      <c r="E1054" s="27">
        <v>156</v>
      </c>
      <c r="F1054" s="27">
        <v>182</v>
      </c>
      <c r="G1054" s="27">
        <v>140</v>
      </c>
      <c r="H1054" s="27">
        <v>186</v>
      </c>
      <c r="I1054" s="27">
        <v>247</v>
      </c>
      <c r="J1054" s="27">
        <v>207</v>
      </c>
      <c r="K1054" s="27">
        <v>262</v>
      </c>
      <c r="L1054" s="27">
        <v>296</v>
      </c>
      <c r="M1054" s="27">
        <v>239</v>
      </c>
      <c r="N1054" s="27">
        <v>246</v>
      </c>
      <c r="O1054" s="27">
        <v>214</v>
      </c>
      <c r="P1054" s="27">
        <v>29</v>
      </c>
      <c r="Q1054" s="28"/>
      <c r="R1054" s="29">
        <f t="shared" si="16"/>
        <v>2814</v>
      </c>
      <c r="S1054" s="24"/>
    </row>
    <row r="1055" spans="1:19" s="19" customFormat="1">
      <c r="A1055" s="25" t="s">
        <v>1135</v>
      </c>
      <c r="B1055" s="26">
        <v>28</v>
      </c>
      <c r="C1055" s="27">
        <v>32</v>
      </c>
      <c r="D1055" s="27">
        <v>35</v>
      </c>
      <c r="E1055" s="27">
        <v>68</v>
      </c>
      <c r="F1055" s="27">
        <v>85</v>
      </c>
      <c r="G1055" s="27">
        <v>49</v>
      </c>
      <c r="H1055" s="27">
        <v>65</v>
      </c>
      <c r="I1055" s="27">
        <v>189</v>
      </c>
      <c r="J1055" s="27">
        <v>91</v>
      </c>
      <c r="K1055" s="27">
        <v>283</v>
      </c>
      <c r="L1055" s="27">
        <v>308</v>
      </c>
      <c r="M1055" s="27">
        <v>425</v>
      </c>
      <c r="N1055" s="27">
        <v>360</v>
      </c>
      <c r="O1055" s="27">
        <v>361</v>
      </c>
      <c r="P1055" s="27">
        <v>189</v>
      </c>
      <c r="Q1055" s="28">
        <v>1</v>
      </c>
      <c r="R1055" s="29">
        <f t="shared" si="16"/>
        <v>2569</v>
      </c>
      <c r="S1055" s="24"/>
    </row>
    <row r="1056" spans="1:19" s="19" customFormat="1">
      <c r="A1056" s="25" t="s">
        <v>1177</v>
      </c>
      <c r="B1056" s="26">
        <v>118</v>
      </c>
      <c r="C1056" s="27">
        <v>159</v>
      </c>
      <c r="D1056" s="27">
        <v>151</v>
      </c>
      <c r="E1056" s="27">
        <v>191</v>
      </c>
      <c r="F1056" s="27">
        <v>233</v>
      </c>
      <c r="G1056" s="27">
        <v>181</v>
      </c>
      <c r="H1056" s="27">
        <v>267</v>
      </c>
      <c r="I1056" s="27">
        <v>287</v>
      </c>
      <c r="J1056" s="27">
        <v>309</v>
      </c>
      <c r="K1056" s="27">
        <v>344</v>
      </c>
      <c r="L1056" s="27">
        <v>362</v>
      </c>
      <c r="M1056" s="27">
        <v>398</v>
      </c>
      <c r="N1056" s="27">
        <v>451</v>
      </c>
      <c r="O1056" s="27">
        <v>428</v>
      </c>
      <c r="P1056" s="27">
        <v>90</v>
      </c>
      <c r="Q1056" s="28"/>
      <c r="R1056" s="29">
        <f t="shared" si="16"/>
        <v>3969</v>
      </c>
      <c r="S1056" s="24"/>
    </row>
    <row r="1057" spans="1:19" s="19" customFormat="1">
      <c r="A1057" s="25" t="s">
        <v>1136</v>
      </c>
      <c r="B1057" s="26">
        <v>111</v>
      </c>
      <c r="C1057" s="27">
        <v>124</v>
      </c>
      <c r="D1057" s="27">
        <v>141</v>
      </c>
      <c r="E1057" s="27">
        <v>146</v>
      </c>
      <c r="F1057" s="27">
        <v>148</v>
      </c>
      <c r="G1057" s="27">
        <v>120</v>
      </c>
      <c r="H1057" s="27">
        <v>127</v>
      </c>
      <c r="I1057" s="27">
        <v>167</v>
      </c>
      <c r="J1057" s="27">
        <v>182</v>
      </c>
      <c r="K1057" s="27">
        <v>164</v>
      </c>
      <c r="L1057" s="27">
        <v>191</v>
      </c>
      <c r="M1057" s="27">
        <v>161</v>
      </c>
      <c r="N1057" s="27">
        <v>163</v>
      </c>
      <c r="O1057" s="27">
        <v>127</v>
      </c>
      <c r="P1057" s="27">
        <v>10</v>
      </c>
      <c r="Q1057" s="28"/>
      <c r="R1057" s="29">
        <f t="shared" si="16"/>
        <v>2082</v>
      </c>
      <c r="S1057" s="24"/>
    </row>
    <row r="1058" spans="1:19" s="19" customFormat="1">
      <c r="A1058" s="25" t="s">
        <v>1137</v>
      </c>
      <c r="B1058" s="26">
        <v>20</v>
      </c>
      <c r="C1058" s="27">
        <v>23</v>
      </c>
      <c r="D1058" s="27">
        <v>31</v>
      </c>
      <c r="E1058" s="27">
        <v>46</v>
      </c>
      <c r="F1058" s="27">
        <v>50</v>
      </c>
      <c r="G1058" s="27">
        <v>55</v>
      </c>
      <c r="H1058" s="27">
        <v>59</v>
      </c>
      <c r="I1058" s="27">
        <v>108</v>
      </c>
      <c r="J1058" s="27">
        <v>140</v>
      </c>
      <c r="K1058" s="27">
        <v>170</v>
      </c>
      <c r="L1058" s="27">
        <v>191</v>
      </c>
      <c r="M1058" s="27">
        <v>246</v>
      </c>
      <c r="N1058" s="27">
        <v>245</v>
      </c>
      <c r="O1058" s="27">
        <v>315</v>
      </c>
      <c r="P1058" s="27">
        <v>115</v>
      </c>
      <c r="Q1058" s="28">
        <v>1</v>
      </c>
      <c r="R1058" s="29">
        <f t="shared" si="16"/>
        <v>1815</v>
      </c>
      <c r="S1058" s="24"/>
    </row>
    <row r="1059" spans="1:19" s="19" customFormat="1">
      <c r="A1059" s="25" t="s">
        <v>1138</v>
      </c>
      <c r="B1059" s="26">
        <v>90</v>
      </c>
      <c r="C1059" s="27">
        <v>101</v>
      </c>
      <c r="D1059" s="27">
        <v>96</v>
      </c>
      <c r="E1059" s="27">
        <v>127</v>
      </c>
      <c r="F1059" s="27">
        <v>122</v>
      </c>
      <c r="G1059" s="27">
        <v>92</v>
      </c>
      <c r="H1059" s="27">
        <v>112</v>
      </c>
      <c r="I1059" s="27">
        <v>131</v>
      </c>
      <c r="J1059" s="27">
        <v>141</v>
      </c>
      <c r="K1059" s="27">
        <v>123</v>
      </c>
      <c r="L1059" s="27">
        <v>122</v>
      </c>
      <c r="M1059" s="27">
        <v>135</v>
      </c>
      <c r="N1059" s="27">
        <v>115</v>
      </c>
      <c r="O1059" s="27">
        <v>135</v>
      </c>
      <c r="P1059" s="27">
        <v>11</v>
      </c>
      <c r="Q1059" s="28"/>
      <c r="R1059" s="29">
        <f t="shared" si="16"/>
        <v>1653</v>
      </c>
      <c r="S1059" s="24"/>
    </row>
    <row r="1060" spans="1:19" s="19" customFormat="1">
      <c r="A1060" s="25" t="s">
        <v>1139</v>
      </c>
      <c r="B1060" s="26">
        <v>130</v>
      </c>
      <c r="C1060" s="27">
        <v>137</v>
      </c>
      <c r="D1060" s="27">
        <v>178</v>
      </c>
      <c r="E1060" s="27">
        <v>182</v>
      </c>
      <c r="F1060" s="27">
        <v>154</v>
      </c>
      <c r="G1060" s="27">
        <v>163</v>
      </c>
      <c r="H1060" s="27">
        <v>182</v>
      </c>
      <c r="I1060" s="27">
        <v>220</v>
      </c>
      <c r="J1060" s="27">
        <v>247</v>
      </c>
      <c r="K1060" s="27">
        <v>250</v>
      </c>
      <c r="L1060" s="27">
        <v>270</v>
      </c>
      <c r="M1060" s="27">
        <v>237</v>
      </c>
      <c r="N1060" s="27">
        <v>240</v>
      </c>
      <c r="O1060" s="27">
        <v>218</v>
      </c>
      <c r="P1060" s="27">
        <v>36</v>
      </c>
      <c r="Q1060" s="28"/>
      <c r="R1060" s="29">
        <f t="shared" si="16"/>
        <v>2844</v>
      </c>
      <c r="S1060" s="24"/>
    </row>
    <row r="1061" spans="1:19" s="19" customFormat="1">
      <c r="A1061" s="25" t="s">
        <v>1140</v>
      </c>
      <c r="B1061" s="26">
        <v>64</v>
      </c>
      <c r="C1061" s="27">
        <v>91</v>
      </c>
      <c r="D1061" s="27">
        <v>90</v>
      </c>
      <c r="E1061" s="27">
        <v>123</v>
      </c>
      <c r="F1061" s="27">
        <v>175</v>
      </c>
      <c r="G1061" s="27">
        <v>150</v>
      </c>
      <c r="H1061" s="27">
        <v>169</v>
      </c>
      <c r="I1061" s="27">
        <v>198</v>
      </c>
      <c r="J1061" s="27">
        <v>206</v>
      </c>
      <c r="K1061" s="27">
        <v>219</v>
      </c>
      <c r="L1061" s="27">
        <v>244</v>
      </c>
      <c r="M1061" s="27">
        <v>234</v>
      </c>
      <c r="N1061" s="27">
        <v>227</v>
      </c>
      <c r="O1061" s="27">
        <v>191</v>
      </c>
      <c r="P1061" s="27">
        <v>30</v>
      </c>
      <c r="Q1061" s="28"/>
      <c r="R1061" s="29">
        <f t="shared" si="16"/>
        <v>2411</v>
      </c>
      <c r="S1061" s="24"/>
    </row>
    <row r="1062" spans="1:19" s="19" customFormat="1">
      <c r="A1062" s="25" t="s">
        <v>1141</v>
      </c>
      <c r="B1062" s="26">
        <v>165</v>
      </c>
      <c r="C1062" s="27">
        <v>195</v>
      </c>
      <c r="D1062" s="27">
        <v>197</v>
      </c>
      <c r="E1062" s="27">
        <v>245</v>
      </c>
      <c r="F1062" s="27">
        <v>235</v>
      </c>
      <c r="G1062" s="27">
        <v>175</v>
      </c>
      <c r="H1062" s="27">
        <v>198</v>
      </c>
      <c r="I1062" s="27">
        <v>246</v>
      </c>
      <c r="J1062" s="27">
        <v>230</v>
      </c>
      <c r="K1062" s="27">
        <v>206</v>
      </c>
      <c r="L1062" s="27">
        <v>223</v>
      </c>
      <c r="M1062" s="27">
        <v>229</v>
      </c>
      <c r="N1062" s="27">
        <v>212</v>
      </c>
      <c r="O1062" s="27">
        <v>187</v>
      </c>
      <c r="P1062" s="27">
        <v>27</v>
      </c>
      <c r="Q1062" s="28"/>
      <c r="R1062" s="29">
        <f t="shared" si="16"/>
        <v>2970</v>
      </c>
      <c r="S1062" s="24"/>
    </row>
    <row r="1063" spans="1:19" s="19" customFormat="1">
      <c r="A1063" s="25" t="s">
        <v>1142</v>
      </c>
      <c r="B1063" s="26">
        <v>63</v>
      </c>
      <c r="C1063" s="27">
        <v>83</v>
      </c>
      <c r="D1063" s="27">
        <v>99</v>
      </c>
      <c r="E1063" s="27">
        <v>102</v>
      </c>
      <c r="F1063" s="27">
        <v>115</v>
      </c>
      <c r="G1063" s="27">
        <v>104</v>
      </c>
      <c r="H1063" s="27">
        <v>130</v>
      </c>
      <c r="I1063" s="27">
        <v>154</v>
      </c>
      <c r="J1063" s="27">
        <v>176</v>
      </c>
      <c r="K1063" s="27">
        <v>220</v>
      </c>
      <c r="L1063" s="27">
        <v>189</v>
      </c>
      <c r="M1063" s="27">
        <v>238</v>
      </c>
      <c r="N1063" s="27">
        <v>215</v>
      </c>
      <c r="O1063" s="27">
        <v>203</v>
      </c>
      <c r="P1063" s="27">
        <v>30</v>
      </c>
      <c r="Q1063" s="28"/>
      <c r="R1063" s="29">
        <f t="shared" si="16"/>
        <v>2121</v>
      </c>
      <c r="S1063" s="24"/>
    </row>
    <row r="1064" spans="1:19" s="19" customFormat="1">
      <c r="A1064" s="25" t="s">
        <v>1143</v>
      </c>
      <c r="B1064" s="26">
        <v>22</v>
      </c>
      <c r="C1064" s="27">
        <v>20</v>
      </c>
      <c r="D1064" s="27">
        <v>32</v>
      </c>
      <c r="E1064" s="27">
        <v>46</v>
      </c>
      <c r="F1064" s="27">
        <v>69</v>
      </c>
      <c r="G1064" s="27">
        <v>60</v>
      </c>
      <c r="H1064" s="27">
        <v>122</v>
      </c>
      <c r="I1064" s="27">
        <v>150</v>
      </c>
      <c r="J1064" s="27">
        <v>202</v>
      </c>
      <c r="K1064" s="27">
        <v>318</v>
      </c>
      <c r="L1064" s="27">
        <v>339</v>
      </c>
      <c r="M1064" s="27">
        <v>670</v>
      </c>
      <c r="N1064" s="27">
        <v>404</v>
      </c>
      <c r="O1064" s="27">
        <v>397</v>
      </c>
      <c r="P1064" s="27">
        <v>63</v>
      </c>
      <c r="Q1064" s="28"/>
      <c r="R1064" s="29">
        <f t="shared" si="16"/>
        <v>2914</v>
      </c>
      <c r="S1064" s="24"/>
    </row>
    <row r="1065" spans="1:19" s="19" customFormat="1">
      <c r="A1065" s="25" t="s">
        <v>1144</v>
      </c>
      <c r="B1065" s="26">
        <v>155</v>
      </c>
      <c r="C1065" s="27">
        <v>196</v>
      </c>
      <c r="D1065" s="27">
        <v>245</v>
      </c>
      <c r="E1065" s="27">
        <v>277</v>
      </c>
      <c r="F1065" s="27">
        <v>273</v>
      </c>
      <c r="G1065" s="27">
        <v>228</v>
      </c>
      <c r="H1065" s="27">
        <v>364</v>
      </c>
      <c r="I1065" s="27">
        <v>356</v>
      </c>
      <c r="J1065" s="27">
        <v>405</v>
      </c>
      <c r="K1065" s="27">
        <v>436</v>
      </c>
      <c r="L1065" s="27">
        <v>432</v>
      </c>
      <c r="M1065" s="27">
        <v>435</v>
      </c>
      <c r="N1065" s="27">
        <v>387</v>
      </c>
      <c r="O1065" s="27">
        <v>378</v>
      </c>
      <c r="P1065" s="27">
        <v>59</v>
      </c>
      <c r="Q1065" s="28"/>
      <c r="R1065" s="29">
        <f t="shared" si="16"/>
        <v>4626</v>
      </c>
      <c r="S1065" s="24"/>
    </row>
    <row r="1066" spans="1:19" s="19" customFormat="1">
      <c r="A1066" s="25" t="s">
        <v>1145</v>
      </c>
      <c r="B1066" s="26">
        <v>281</v>
      </c>
      <c r="C1066" s="27">
        <v>299</v>
      </c>
      <c r="D1066" s="27">
        <v>292</v>
      </c>
      <c r="E1066" s="27">
        <v>361</v>
      </c>
      <c r="F1066" s="27">
        <v>362</v>
      </c>
      <c r="G1066" s="27">
        <v>247</v>
      </c>
      <c r="H1066" s="27">
        <v>273</v>
      </c>
      <c r="I1066" s="27">
        <v>318</v>
      </c>
      <c r="J1066" s="27">
        <v>370</v>
      </c>
      <c r="K1066" s="27">
        <v>328</v>
      </c>
      <c r="L1066" s="27">
        <v>317</v>
      </c>
      <c r="M1066" s="27">
        <v>288</v>
      </c>
      <c r="N1066" s="27">
        <v>294</v>
      </c>
      <c r="O1066" s="27">
        <v>209</v>
      </c>
      <c r="P1066" s="27">
        <v>26</v>
      </c>
      <c r="Q1066" s="28"/>
      <c r="R1066" s="29">
        <f t="shared" si="16"/>
        <v>4265</v>
      </c>
      <c r="S1066" s="24"/>
    </row>
    <row r="1067" spans="1:19" s="19" customFormat="1">
      <c r="A1067" s="25" t="s">
        <v>1146</v>
      </c>
      <c r="B1067" s="26">
        <v>59</v>
      </c>
      <c r="C1067" s="27">
        <v>75</v>
      </c>
      <c r="D1067" s="27">
        <v>77</v>
      </c>
      <c r="E1067" s="27">
        <v>88</v>
      </c>
      <c r="F1067" s="27">
        <v>85</v>
      </c>
      <c r="G1067" s="27">
        <v>82</v>
      </c>
      <c r="H1067" s="27">
        <v>128</v>
      </c>
      <c r="I1067" s="27">
        <v>136</v>
      </c>
      <c r="J1067" s="27">
        <v>128</v>
      </c>
      <c r="K1067" s="27">
        <v>190</v>
      </c>
      <c r="L1067" s="27">
        <v>197</v>
      </c>
      <c r="M1067" s="27">
        <v>260</v>
      </c>
      <c r="N1067" s="27">
        <v>209</v>
      </c>
      <c r="O1067" s="27">
        <v>229</v>
      </c>
      <c r="P1067" s="27">
        <v>40</v>
      </c>
      <c r="Q1067" s="28">
        <v>1</v>
      </c>
      <c r="R1067" s="29">
        <f t="shared" si="16"/>
        <v>1984</v>
      </c>
      <c r="S1067" s="24"/>
    </row>
    <row r="1068" spans="1:19" s="19" customFormat="1">
      <c r="A1068" s="25" t="s">
        <v>1147</v>
      </c>
      <c r="B1068" s="26">
        <v>133</v>
      </c>
      <c r="C1068" s="27">
        <v>144</v>
      </c>
      <c r="D1068" s="27">
        <v>176</v>
      </c>
      <c r="E1068" s="27">
        <v>222</v>
      </c>
      <c r="F1068" s="27">
        <v>210</v>
      </c>
      <c r="G1068" s="27">
        <v>171</v>
      </c>
      <c r="H1068" s="27">
        <v>230</v>
      </c>
      <c r="I1068" s="27">
        <v>294</v>
      </c>
      <c r="J1068" s="27">
        <v>306</v>
      </c>
      <c r="K1068" s="27">
        <v>363</v>
      </c>
      <c r="L1068" s="27">
        <v>431</v>
      </c>
      <c r="M1068" s="27">
        <v>389</v>
      </c>
      <c r="N1068" s="27">
        <v>363</v>
      </c>
      <c r="O1068" s="27">
        <v>326</v>
      </c>
      <c r="P1068" s="27">
        <v>31</v>
      </c>
      <c r="Q1068" s="28"/>
      <c r="R1068" s="29">
        <f t="shared" si="16"/>
        <v>3789</v>
      </c>
      <c r="S1068" s="24"/>
    </row>
    <row r="1069" spans="1:19" s="19" customFormat="1">
      <c r="A1069" s="25" t="s">
        <v>1148</v>
      </c>
      <c r="B1069" s="26">
        <v>178</v>
      </c>
      <c r="C1069" s="27">
        <v>195</v>
      </c>
      <c r="D1069" s="27">
        <v>194</v>
      </c>
      <c r="E1069" s="27">
        <v>250</v>
      </c>
      <c r="F1069" s="27">
        <v>233</v>
      </c>
      <c r="G1069" s="27">
        <v>179</v>
      </c>
      <c r="H1069" s="27">
        <v>269</v>
      </c>
      <c r="I1069" s="27">
        <v>338</v>
      </c>
      <c r="J1069" s="27">
        <v>350</v>
      </c>
      <c r="K1069" s="27">
        <v>372</v>
      </c>
      <c r="L1069" s="27">
        <v>395</v>
      </c>
      <c r="M1069" s="27">
        <v>415</v>
      </c>
      <c r="N1069" s="27">
        <v>491</v>
      </c>
      <c r="O1069" s="27">
        <v>404</v>
      </c>
      <c r="P1069" s="27">
        <v>57</v>
      </c>
      <c r="Q1069" s="28"/>
      <c r="R1069" s="29">
        <f t="shared" si="16"/>
        <v>4320</v>
      </c>
      <c r="S1069" s="24"/>
    </row>
    <row r="1070" spans="1:19" s="19" customFormat="1">
      <c r="A1070" s="25" t="s">
        <v>1149</v>
      </c>
      <c r="B1070" s="26">
        <v>6</v>
      </c>
      <c r="C1070" s="27">
        <v>6</v>
      </c>
      <c r="D1070" s="27">
        <v>22</v>
      </c>
      <c r="E1070" s="27">
        <v>35</v>
      </c>
      <c r="F1070" s="27">
        <v>37</v>
      </c>
      <c r="G1070" s="27">
        <v>39</v>
      </c>
      <c r="H1070" s="27">
        <v>49</v>
      </c>
      <c r="I1070" s="27">
        <v>112</v>
      </c>
      <c r="J1070" s="27">
        <v>90</v>
      </c>
      <c r="K1070" s="27">
        <v>151</v>
      </c>
      <c r="L1070" s="27">
        <v>111</v>
      </c>
      <c r="M1070" s="27">
        <v>170</v>
      </c>
      <c r="N1070" s="27">
        <v>179</v>
      </c>
      <c r="O1070" s="27">
        <v>212</v>
      </c>
      <c r="P1070" s="27">
        <v>31</v>
      </c>
      <c r="Q1070" s="28"/>
      <c r="R1070" s="29">
        <f t="shared" si="16"/>
        <v>1250</v>
      </c>
      <c r="S1070" s="24"/>
    </row>
    <row r="1071" spans="1:19" s="19" customFormat="1">
      <c r="A1071" s="25" t="s">
        <v>1150</v>
      </c>
      <c r="B1071" s="26">
        <v>65</v>
      </c>
      <c r="C1071" s="27">
        <v>98</v>
      </c>
      <c r="D1071" s="27">
        <v>117</v>
      </c>
      <c r="E1071" s="27">
        <v>107</v>
      </c>
      <c r="F1071" s="27">
        <v>158</v>
      </c>
      <c r="G1071" s="27">
        <v>120</v>
      </c>
      <c r="H1071" s="27">
        <v>148</v>
      </c>
      <c r="I1071" s="27">
        <v>190</v>
      </c>
      <c r="J1071" s="27">
        <v>188</v>
      </c>
      <c r="K1071" s="27">
        <v>219</v>
      </c>
      <c r="L1071" s="27">
        <v>187</v>
      </c>
      <c r="M1071" s="27">
        <v>226</v>
      </c>
      <c r="N1071" s="27">
        <v>186</v>
      </c>
      <c r="O1071" s="27">
        <v>199</v>
      </c>
      <c r="P1071" s="27">
        <v>27</v>
      </c>
      <c r="Q1071" s="28"/>
      <c r="R1071" s="29">
        <f t="shared" si="16"/>
        <v>2235</v>
      </c>
      <c r="S1071" s="24"/>
    </row>
    <row r="1072" spans="1:19" s="19" customFormat="1">
      <c r="A1072" s="25" t="s">
        <v>1151</v>
      </c>
      <c r="B1072" s="26">
        <v>24</v>
      </c>
      <c r="C1072" s="27">
        <v>20</v>
      </c>
      <c r="D1072" s="27">
        <v>17</v>
      </c>
      <c r="E1072" s="27">
        <v>13</v>
      </c>
      <c r="F1072" s="27">
        <v>24</v>
      </c>
      <c r="G1072" s="27">
        <v>17</v>
      </c>
      <c r="H1072" s="27">
        <v>19</v>
      </c>
      <c r="I1072" s="27">
        <v>21</v>
      </c>
      <c r="J1072" s="27">
        <v>21</v>
      </c>
      <c r="K1072" s="27">
        <v>12</v>
      </c>
      <c r="L1072" s="27">
        <v>28</v>
      </c>
      <c r="M1072" s="27">
        <v>20</v>
      </c>
      <c r="N1072" s="27">
        <v>10</v>
      </c>
      <c r="O1072" s="27">
        <v>10</v>
      </c>
      <c r="P1072" s="27"/>
      <c r="Q1072" s="28"/>
      <c r="R1072" s="29">
        <f t="shared" si="16"/>
        <v>256</v>
      </c>
      <c r="S1072" s="24"/>
    </row>
    <row r="1073" spans="1:19" s="19" customFormat="1">
      <c r="A1073" s="25" t="s">
        <v>1152</v>
      </c>
      <c r="B1073" s="26">
        <v>54</v>
      </c>
      <c r="C1073" s="27">
        <v>63</v>
      </c>
      <c r="D1073" s="27">
        <v>60</v>
      </c>
      <c r="E1073" s="27">
        <v>74</v>
      </c>
      <c r="F1073" s="27">
        <v>92</v>
      </c>
      <c r="G1073" s="27">
        <v>57</v>
      </c>
      <c r="H1073" s="27">
        <v>64</v>
      </c>
      <c r="I1073" s="27">
        <v>77</v>
      </c>
      <c r="J1073" s="27">
        <v>70</v>
      </c>
      <c r="K1073" s="27">
        <v>68</v>
      </c>
      <c r="L1073" s="27">
        <v>102</v>
      </c>
      <c r="M1073" s="27">
        <v>91</v>
      </c>
      <c r="N1073" s="27">
        <v>95</v>
      </c>
      <c r="O1073" s="27">
        <v>52</v>
      </c>
      <c r="P1073" s="27">
        <v>4</v>
      </c>
      <c r="Q1073" s="28"/>
      <c r="R1073" s="29">
        <f t="shared" si="16"/>
        <v>1023</v>
      </c>
      <c r="S1073" s="24"/>
    </row>
    <row r="1074" spans="1:19" s="19" customFormat="1">
      <c r="A1074" s="25" t="s">
        <v>1153</v>
      </c>
      <c r="B1074" s="26">
        <v>168</v>
      </c>
      <c r="C1074" s="27">
        <v>229</v>
      </c>
      <c r="D1074" s="27">
        <v>231</v>
      </c>
      <c r="E1074" s="27">
        <v>301</v>
      </c>
      <c r="F1074" s="27">
        <v>354</v>
      </c>
      <c r="G1074" s="27">
        <v>315</v>
      </c>
      <c r="H1074" s="27">
        <v>416</v>
      </c>
      <c r="I1074" s="27">
        <v>472</v>
      </c>
      <c r="J1074" s="27">
        <v>508</v>
      </c>
      <c r="K1074" s="27">
        <v>587</v>
      </c>
      <c r="L1074" s="27">
        <v>641</v>
      </c>
      <c r="M1074" s="27">
        <v>751</v>
      </c>
      <c r="N1074" s="27">
        <v>744</v>
      </c>
      <c r="O1074" s="27">
        <v>664</v>
      </c>
      <c r="P1074" s="27">
        <v>71</v>
      </c>
      <c r="Q1074" s="28"/>
      <c r="R1074" s="29">
        <f t="shared" si="16"/>
        <v>6452</v>
      </c>
      <c r="S1074" s="24"/>
    </row>
    <row r="1075" spans="1:19" s="19" customFormat="1">
      <c r="A1075" s="25" t="s">
        <v>1154</v>
      </c>
      <c r="B1075" s="26">
        <v>159</v>
      </c>
      <c r="C1075" s="27">
        <v>175</v>
      </c>
      <c r="D1075" s="27">
        <v>184</v>
      </c>
      <c r="E1075" s="27">
        <v>171</v>
      </c>
      <c r="F1075" s="27">
        <v>200</v>
      </c>
      <c r="G1075" s="27">
        <v>149</v>
      </c>
      <c r="H1075" s="27">
        <v>209</v>
      </c>
      <c r="I1075" s="27">
        <v>229</v>
      </c>
      <c r="J1075" s="27">
        <v>267</v>
      </c>
      <c r="K1075" s="27">
        <v>255</v>
      </c>
      <c r="L1075" s="27">
        <v>263</v>
      </c>
      <c r="M1075" s="27">
        <v>302</v>
      </c>
      <c r="N1075" s="27">
        <v>265</v>
      </c>
      <c r="O1075" s="27">
        <v>213</v>
      </c>
      <c r="P1075" s="27">
        <v>22</v>
      </c>
      <c r="Q1075" s="28"/>
      <c r="R1075" s="29">
        <f t="shared" si="16"/>
        <v>3063</v>
      </c>
      <c r="S1075" s="24"/>
    </row>
    <row r="1076" spans="1:19" s="19" customFormat="1">
      <c r="A1076" s="25" t="s">
        <v>1155</v>
      </c>
      <c r="B1076" s="26">
        <v>70</v>
      </c>
      <c r="C1076" s="27">
        <v>131</v>
      </c>
      <c r="D1076" s="27">
        <v>120</v>
      </c>
      <c r="E1076" s="27">
        <v>155</v>
      </c>
      <c r="F1076" s="27">
        <v>189</v>
      </c>
      <c r="G1076" s="27">
        <v>185</v>
      </c>
      <c r="H1076" s="27">
        <v>301</v>
      </c>
      <c r="I1076" s="27">
        <v>296</v>
      </c>
      <c r="J1076" s="27">
        <v>353</v>
      </c>
      <c r="K1076" s="27">
        <v>397</v>
      </c>
      <c r="L1076" s="27">
        <v>414</v>
      </c>
      <c r="M1076" s="27">
        <v>806</v>
      </c>
      <c r="N1076" s="27">
        <v>715</v>
      </c>
      <c r="O1076" s="27">
        <v>741</v>
      </c>
      <c r="P1076" s="27">
        <v>76</v>
      </c>
      <c r="Q1076" s="28"/>
      <c r="R1076" s="29">
        <f t="shared" si="16"/>
        <v>4949</v>
      </c>
      <c r="S1076" s="24"/>
    </row>
    <row r="1077" spans="1:19" s="19" customFormat="1">
      <c r="A1077" s="25" t="s">
        <v>1156</v>
      </c>
      <c r="B1077" s="26">
        <v>50</v>
      </c>
      <c r="C1077" s="27">
        <v>64</v>
      </c>
      <c r="D1077" s="27">
        <v>71</v>
      </c>
      <c r="E1077" s="27">
        <v>139</v>
      </c>
      <c r="F1077" s="27">
        <v>141</v>
      </c>
      <c r="G1077" s="27">
        <v>114</v>
      </c>
      <c r="H1077" s="27">
        <v>226</v>
      </c>
      <c r="I1077" s="27">
        <v>166</v>
      </c>
      <c r="J1077" s="27">
        <v>267</v>
      </c>
      <c r="K1077" s="27">
        <v>274</v>
      </c>
      <c r="L1077" s="27">
        <v>308</v>
      </c>
      <c r="M1077" s="27">
        <v>473</v>
      </c>
      <c r="N1077" s="27">
        <v>430</v>
      </c>
      <c r="O1077" s="27">
        <v>538</v>
      </c>
      <c r="P1077" s="27">
        <v>53</v>
      </c>
      <c r="Q1077" s="28">
        <v>1</v>
      </c>
      <c r="R1077" s="29">
        <f t="shared" si="16"/>
        <v>3315</v>
      </c>
      <c r="S1077" s="24"/>
    </row>
    <row r="1078" spans="1:19" s="19" customFormat="1">
      <c r="A1078" s="25" t="s">
        <v>1283</v>
      </c>
      <c r="B1078" s="26">
        <v>39</v>
      </c>
      <c r="C1078" s="27">
        <v>35</v>
      </c>
      <c r="D1078" s="27">
        <v>32</v>
      </c>
      <c r="E1078" s="27">
        <v>46</v>
      </c>
      <c r="F1078" s="27">
        <v>56</v>
      </c>
      <c r="G1078" s="27">
        <v>45</v>
      </c>
      <c r="H1078" s="27">
        <v>46</v>
      </c>
      <c r="I1078" s="27">
        <v>83</v>
      </c>
      <c r="J1078" s="27">
        <v>82</v>
      </c>
      <c r="K1078" s="27">
        <v>78</v>
      </c>
      <c r="L1078" s="27">
        <v>90</v>
      </c>
      <c r="M1078" s="27">
        <v>100</v>
      </c>
      <c r="N1078" s="27">
        <v>103</v>
      </c>
      <c r="O1078" s="27">
        <v>99</v>
      </c>
      <c r="P1078" s="27">
        <v>18</v>
      </c>
      <c r="Q1078" s="28"/>
      <c r="R1078" s="29">
        <f t="shared" si="16"/>
        <v>952</v>
      </c>
      <c r="S1078" s="24"/>
    </row>
    <row r="1079" spans="1:19" s="19" customFormat="1">
      <c r="A1079" s="25" t="s">
        <v>1157</v>
      </c>
      <c r="B1079" s="26">
        <v>26</v>
      </c>
      <c r="C1079" s="27">
        <v>27</v>
      </c>
      <c r="D1079" s="27">
        <v>30</v>
      </c>
      <c r="E1079" s="27">
        <v>51</v>
      </c>
      <c r="F1079" s="27">
        <v>51</v>
      </c>
      <c r="G1079" s="27">
        <v>47</v>
      </c>
      <c r="H1079" s="27">
        <v>59</v>
      </c>
      <c r="I1079" s="27">
        <v>72</v>
      </c>
      <c r="J1079" s="27">
        <v>83</v>
      </c>
      <c r="K1079" s="27">
        <v>124</v>
      </c>
      <c r="L1079" s="27">
        <v>244</v>
      </c>
      <c r="M1079" s="27">
        <v>358</v>
      </c>
      <c r="N1079" s="27">
        <v>324</v>
      </c>
      <c r="O1079" s="27">
        <v>297</v>
      </c>
      <c r="P1079" s="27">
        <v>99</v>
      </c>
      <c r="Q1079" s="28">
        <v>1</v>
      </c>
      <c r="R1079" s="29">
        <f t="shared" si="16"/>
        <v>1893</v>
      </c>
      <c r="S1079" s="24"/>
    </row>
    <row r="1080" spans="1:19" s="19" customFormat="1">
      <c r="A1080" s="25" t="s">
        <v>1158</v>
      </c>
      <c r="B1080" s="26">
        <v>256</v>
      </c>
      <c r="C1080" s="27">
        <v>315</v>
      </c>
      <c r="D1080" s="27">
        <v>335</v>
      </c>
      <c r="E1080" s="27">
        <v>387</v>
      </c>
      <c r="F1080" s="27">
        <v>411</v>
      </c>
      <c r="G1080" s="27">
        <v>365</v>
      </c>
      <c r="H1080" s="27">
        <v>472</v>
      </c>
      <c r="I1080" s="27">
        <v>569</v>
      </c>
      <c r="J1080" s="27">
        <v>633</v>
      </c>
      <c r="K1080" s="27">
        <v>689</v>
      </c>
      <c r="L1080" s="27">
        <v>725</v>
      </c>
      <c r="M1080" s="27">
        <v>704</v>
      </c>
      <c r="N1080" s="27">
        <v>700</v>
      </c>
      <c r="O1080" s="27">
        <v>616</v>
      </c>
      <c r="P1080" s="27">
        <v>63</v>
      </c>
      <c r="Q1080" s="28"/>
      <c r="R1080" s="29">
        <f t="shared" si="16"/>
        <v>7240</v>
      </c>
      <c r="S1080" s="24"/>
    </row>
    <row r="1081" spans="1:19" s="19" customFormat="1">
      <c r="A1081" s="25" t="s">
        <v>1159</v>
      </c>
      <c r="B1081" s="26">
        <v>49</v>
      </c>
      <c r="C1081" s="27">
        <v>79</v>
      </c>
      <c r="D1081" s="27">
        <v>77</v>
      </c>
      <c r="E1081" s="27">
        <v>101</v>
      </c>
      <c r="F1081" s="27">
        <v>109</v>
      </c>
      <c r="G1081" s="27">
        <v>94</v>
      </c>
      <c r="H1081" s="27">
        <v>132</v>
      </c>
      <c r="I1081" s="27">
        <v>133</v>
      </c>
      <c r="J1081" s="27">
        <v>134</v>
      </c>
      <c r="K1081" s="27">
        <v>175</v>
      </c>
      <c r="L1081" s="27">
        <v>167</v>
      </c>
      <c r="M1081" s="27">
        <v>186</v>
      </c>
      <c r="N1081" s="27">
        <v>250</v>
      </c>
      <c r="O1081" s="27">
        <v>208</v>
      </c>
      <c r="P1081" s="27">
        <v>21</v>
      </c>
      <c r="Q1081" s="28"/>
      <c r="R1081" s="29">
        <f t="shared" si="16"/>
        <v>1915</v>
      </c>
      <c r="S1081" s="24"/>
    </row>
    <row r="1082" spans="1:19" s="19" customFormat="1">
      <c r="A1082" s="25" t="s">
        <v>1160</v>
      </c>
      <c r="B1082" s="26">
        <v>18</v>
      </c>
      <c r="C1082" s="27">
        <v>30</v>
      </c>
      <c r="D1082" s="27">
        <v>30</v>
      </c>
      <c r="E1082" s="27">
        <v>24</v>
      </c>
      <c r="F1082" s="27">
        <v>49</v>
      </c>
      <c r="G1082" s="27">
        <v>69</v>
      </c>
      <c r="H1082" s="27">
        <v>109</v>
      </c>
      <c r="I1082" s="27">
        <v>155</v>
      </c>
      <c r="J1082" s="27">
        <v>162</v>
      </c>
      <c r="K1082" s="27">
        <v>191</v>
      </c>
      <c r="L1082" s="27">
        <v>303</v>
      </c>
      <c r="M1082" s="27">
        <v>548</v>
      </c>
      <c r="N1082" s="27">
        <v>444</v>
      </c>
      <c r="O1082" s="27">
        <v>557</v>
      </c>
      <c r="P1082" s="27">
        <v>168</v>
      </c>
      <c r="Q1082" s="28">
        <v>1</v>
      </c>
      <c r="R1082" s="29">
        <f t="shared" si="16"/>
        <v>2858</v>
      </c>
      <c r="S1082" s="24"/>
    </row>
    <row r="1083" spans="1:19" s="19" customFormat="1">
      <c r="A1083" s="25" t="s">
        <v>1161</v>
      </c>
      <c r="B1083" s="26">
        <v>129</v>
      </c>
      <c r="C1083" s="27">
        <v>174</v>
      </c>
      <c r="D1083" s="27">
        <v>180</v>
      </c>
      <c r="E1083" s="27">
        <v>207</v>
      </c>
      <c r="F1083" s="27">
        <v>192</v>
      </c>
      <c r="G1083" s="27">
        <v>123</v>
      </c>
      <c r="H1083" s="27">
        <v>128</v>
      </c>
      <c r="I1083" s="27">
        <v>169</v>
      </c>
      <c r="J1083" s="27">
        <v>168</v>
      </c>
      <c r="K1083" s="27">
        <v>184</v>
      </c>
      <c r="L1083" s="27">
        <v>204</v>
      </c>
      <c r="M1083" s="27">
        <v>169</v>
      </c>
      <c r="N1083" s="27">
        <v>274</v>
      </c>
      <c r="O1083" s="27">
        <v>172</v>
      </c>
      <c r="P1083" s="27">
        <v>22</v>
      </c>
      <c r="Q1083" s="28"/>
      <c r="R1083" s="29">
        <f t="shared" si="16"/>
        <v>2495</v>
      </c>
      <c r="S1083" s="24"/>
    </row>
    <row r="1084" spans="1:19" s="19" customFormat="1">
      <c r="A1084" s="25" t="s">
        <v>1162</v>
      </c>
      <c r="B1084" s="26">
        <v>102</v>
      </c>
      <c r="C1084" s="27">
        <v>133</v>
      </c>
      <c r="D1084" s="27">
        <v>132</v>
      </c>
      <c r="E1084" s="27">
        <v>130</v>
      </c>
      <c r="F1084" s="27">
        <v>146</v>
      </c>
      <c r="G1084" s="27">
        <v>107</v>
      </c>
      <c r="H1084" s="27">
        <v>159</v>
      </c>
      <c r="I1084" s="27">
        <v>195</v>
      </c>
      <c r="J1084" s="27">
        <v>193</v>
      </c>
      <c r="K1084" s="27">
        <v>224</v>
      </c>
      <c r="L1084" s="27">
        <v>216</v>
      </c>
      <c r="M1084" s="27">
        <v>242</v>
      </c>
      <c r="N1084" s="27">
        <v>255</v>
      </c>
      <c r="O1084" s="27">
        <v>196</v>
      </c>
      <c r="P1084" s="27">
        <v>35</v>
      </c>
      <c r="Q1084" s="28"/>
      <c r="R1084" s="29">
        <f t="shared" si="16"/>
        <v>2465</v>
      </c>
      <c r="S1084" s="24"/>
    </row>
    <row r="1085" spans="1:19" s="19" customFormat="1">
      <c r="A1085" s="25" t="s">
        <v>1163</v>
      </c>
      <c r="B1085" s="26">
        <v>150</v>
      </c>
      <c r="C1085" s="27">
        <v>152</v>
      </c>
      <c r="D1085" s="27">
        <v>123</v>
      </c>
      <c r="E1085" s="27">
        <v>125</v>
      </c>
      <c r="F1085" s="27">
        <v>142</v>
      </c>
      <c r="G1085" s="27">
        <v>61</v>
      </c>
      <c r="H1085" s="27">
        <v>90</v>
      </c>
      <c r="I1085" s="27">
        <v>98</v>
      </c>
      <c r="J1085" s="27">
        <v>66</v>
      </c>
      <c r="K1085" s="27">
        <v>68</v>
      </c>
      <c r="L1085" s="27">
        <v>81</v>
      </c>
      <c r="M1085" s="27">
        <v>73</v>
      </c>
      <c r="N1085" s="27">
        <v>41</v>
      </c>
      <c r="O1085" s="27">
        <v>37</v>
      </c>
      <c r="P1085" s="27">
        <v>6</v>
      </c>
      <c r="Q1085" s="28"/>
      <c r="R1085" s="29">
        <f t="shared" si="16"/>
        <v>1313</v>
      </c>
      <c r="S1085" s="24"/>
    </row>
    <row r="1086" spans="1:19" s="19" customFormat="1">
      <c r="A1086" s="25" t="s">
        <v>1178</v>
      </c>
      <c r="B1086" s="26">
        <v>185</v>
      </c>
      <c r="C1086" s="27">
        <v>217</v>
      </c>
      <c r="D1086" s="27">
        <v>213</v>
      </c>
      <c r="E1086" s="27">
        <v>209</v>
      </c>
      <c r="F1086" s="27">
        <v>184</v>
      </c>
      <c r="G1086" s="27">
        <v>109</v>
      </c>
      <c r="H1086" s="27">
        <v>117</v>
      </c>
      <c r="I1086" s="27">
        <v>102</v>
      </c>
      <c r="J1086" s="27">
        <v>104</v>
      </c>
      <c r="K1086" s="27">
        <v>110</v>
      </c>
      <c r="L1086" s="27">
        <v>88</v>
      </c>
      <c r="M1086" s="27">
        <v>72</v>
      </c>
      <c r="N1086" s="27">
        <v>57</v>
      </c>
      <c r="O1086" s="27">
        <v>52</v>
      </c>
      <c r="P1086" s="27">
        <v>8</v>
      </c>
      <c r="Q1086" s="28"/>
      <c r="R1086" s="29">
        <f t="shared" si="16"/>
        <v>1827</v>
      </c>
      <c r="S1086" s="24"/>
    </row>
    <row r="1087" spans="1:19" s="19" customFormat="1">
      <c r="A1087" s="25" t="s">
        <v>1179</v>
      </c>
      <c r="B1087" s="26">
        <v>64</v>
      </c>
      <c r="C1087" s="27">
        <v>72</v>
      </c>
      <c r="D1087" s="27">
        <v>91</v>
      </c>
      <c r="E1087" s="27">
        <v>72</v>
      </c>
      <c r="F1087" s="27">
        <v>89</v>
      </c>
      <c r="G1087" s="27">
        <v>63</v>
      </c>
      <c r="H1087" s="27">
        <v>85</v>
      </c>
      <c r="I1087" s="27">
        <v>76</v>
      </c>
      <c r="J1087" s="27">
        <v>76</v>
      </c>
      <c r="K1087" s="27">
        <v>73</v>
      </c>
      <c r="L1087" s="27">
        <v>74</v>
      </c>
      <c r="M1087" s="27">
        <v>79</v>
      </c>
      <c r="N1087" s="27">
        <v>87</v>
      </c>
      <c r="O1087" s="27">
        <v>63</v>
      </c>
      <c r="P1087" s="27">
        <v>9</v>
      </c>
      <c r="Q1087" s="28"/>
      <c r="R1087" s="29">
        <f t="shared" si="16"/>
        <v>1073</v>
      </c>
      <c r="S1087" s="24"/>
    </row>
    <row r="1088" spans="1:19" s="19" customFormat="1">
      <c r="A1088" s="25" t="s">
        <v>1164</v>
      </c>
      <c r="B1088" s="26">
        <v>228</v>
      </c>
      <c r="C1088" s="27">
        <v>242</v>
      </c>
      <c r="D1088" s="27">
        <v>260</v>
      </c>
      <c r="E1088" s="27">
        <v>261</v>
      </c>
      <c r="F1088" s="27">
        <v>262</v>
      </c>
      <c r="G1088" s="27">
        <v>187</v>
      </c>
      <c r="H1088" s="27">
        <v>271</v>
      </c>
      <c r="I1088" s="27">
        <v>245</v>
      </c>
      <c r="J1088" s="27">
        <v>256</v>
      </c>
      <c r="K1088" s="27">
        <v>278</v>
      </c>
      <c r="L1088" s="27">
        <v>271</v>
      </c>
      <c r="M1088" s="27">
        <v>278</v>
      </c>
      <c r="N1088" s="27">
        <v>265</v>
      </c>
      <c r="O1088" s="27">
        <v>224</v>
      </c>
      <c r="P1088" s="27">
        <v>22</v>
      </c>
      <c r="Q1088" s="28"/>
      <c r="R1088" s="29">
        <f t="shared" si="16"/>
        <v>3550</v>
      </c>
      <c r="S1088" s="24"/>
    </row>
    <row r="1089" spans="1:19" s="19" customFormat="1">
      <c r="A1089" s="25" t="s">
        <v>1165</v>
      </c>
      <c r="B1089" s="26">
        <v>240</v>
      </c>
      <c r="C1089" s="27">
        <v>287</v>
      </c>
      <c r="D1089" s="27">
        <v>285</v>
      </c>
      <c r="E1089" s="27">
        <v>299</v>
      </c>
      <c r="F1089" s="27">
        <v>291</v>
      </c>
      <c r="G1089" s="27">
        <v>195</v>
      </c>
      <c r="H1089" s="27">
        <v>190</v>
      </c>
      <c r="I1089" s="27">
        <v>178</v>
      </c>
      <c r="J1089" s="27">
        <v>172</v>
      </c>
      <c r="K1089" s="27">
        <v>205</v>
      </c>
      <c r="L1089" s="27">
        <v>184</v>
      </c>
      <c r="M1089" s="27">
        <v>148</v>
      </c>
      <c r="N1089" s="27">
        <v>117</v>
      </c>
      <c r="O1089" s="27">
        <v>81</v>
      </c>
      <c r="P1089" s="27">
        <v>7</v>
      </c>
      <c r="Q1089" s="28"/>
      <c r="R1089" s="29">
        <f t="shared" si="16"/>
        <v>2879</v>
      </c>
      <c r="S1089" s="24"/>
    </row>
    <row r="1090" spans="1:19" s="19" customFormat="1">
      <c r="A1090" s="25" t="s">
        <v>1166</v>
      </c>
      <c r="B1090" s="26">
        <v>247</v>
      </c>
      <c r="C1090" s="27">
        <v>286</v>
      </c>
      <c r="D1090" s="27">
        <v>307</v>
      </c>
      <c r="E1090" s="27">
        <v>360</v>
      </c>
      <c r="F1090" s="27">
        <v>339</v>
      </c>
      <c r="G1090" s="27">
        <v>268</v>
      </c>
      <c r="H1090" s="27">
        <v>340</v>
      </c>
      <c r="I1090" s="27">
        <v>406</v>
      </c>
      <c r="J1090" s="27">
        <v>436</v>
      </c>
      <c r="K1090" s="27">
        <v>490</v>
      </c>
      <c r="L1090" s="27">
        <v>491</v>
      </c>
      <c r="M1090" s="27">
        <v>441</v>
      </c>
      <c r="N1090" s="27">
        <v>464</v>
      </c>
      <c r="O1090" s="27">
        <v>444</v>
      </c>
      <c r="P1090" s="27">
        <v>46</v>
      </c>
      <c r="Q1090" s="28"/>
      <c r="R1090" s="29">
        <f t="shared" si="16"/>
        <v>5365</v>
      </c>
      <c r="S1090" s="24"/>
    </row>
    <row r="1091" spans="1:19" s="19" customFormat="1">
      <c r="A1091" s="25" t="s">
        <v>1167</v>
      </c>
      <c r="B1091" s="26">
        <v>16</v>
      </c>
      <c r="C1091" s="27">
        <v>33</v>
      </c>
      <c r="D1091" s="27">
        <v>32</v>
      </c>
      <c r="E1091" s="27">
        <v>34</v>
      </c>
      <c r="F1091" s="27">
        <v>40</v>
      </c>
      <c r="G1091" s="27">
        <v>59</v>
      </c>
      <c r="H1091" s="27">
        <v>76</v>
      </c>
      <c r="I1091" s="27">
        <v>94</v>
      </c>
      <c r="J1091" s="27">
        <v>101</v>
      </c>
      <c r="K1091" s="27">
        <v>136</v>
      </c>
      <c r="L1091" s="27">
        <v>195</v>
      </c>
      <c r="M1091" s="27">
        <v>259</v>
      </c>
      <c r="N1091" s="27">
        <v>215</v>
      </c>
      <c r="O1091" s="27">
        <v>237</v>
      </c>
      <c r="P1091" s="27">
        <v>76</v>
      </c>
      <c r="Q1091" s="28"/>
      <c r="R1091" s="29">
        <f t="shared" si="16"/>
        <v>1603</v>
      </c>
      <c r="S1091" s="24"/>
    </row>
    <row r="1092" spans="1:19" s="19" customFormat="1">
      <c r="A1092" s="25" t="s">
        <v>1168</v>
      </c>
      <c r="B1092" s="26">
        <v>84</v>
      </c>
      <c r="C1092" s="27">
        <v>121</v>
      </c>
      <c r="D1092" s="27">
        <v>114</v>
      </c>
      <c r="E1092" s="27">
        <v>130</v>
      </c>
      <c r="F1092" s="27">
        <v>131</v>
      </c>
      <c r="G1092" s="27">
        <v>97</v>
      </c>
      <c r="H1092" s="27">
        <v>138</v>
      </c>
      <c r="I1092" s="27">
        <v>131</v>
      </c>
      <c r="J1092" s="27">
        <v>147</v>
      </c>
      <c r="K1092" s="27">
        <v>160</v>
      </c>
      <c r="L1092" s="27">
        <v>136</v>
      </c>
      <c r="M1092" s="27">
        <v>131</v>
      </c>
      <c r="N1092" s="27">
        <v>115</v>
      </c>
      <c r="O1092" s="27">
        <v>120</v>
      </c>
      <c r="P1092" s="27">
        <v>15</v>
      </c>
      <c r="Q1092" s="28"/>
      <c r="R1092" s="29">
        <f t="shared" si="16"/>
        <v>1770</v>
      </c>
      <c r="S1092" s="24"/>
    </row>
    <row r="1093" spans="1:19" s="19" customFormat="1">
      <c r="A1093" s="25" t="s">
        <v>1169</v>
      </c>
      <c r="B1093" s="26">
        <v>136</v>
      </c>
      <c r="C1093" s="27">
        <v>157</v>
      </c>
      <c r="D1093" s="27">
        <v>176</v>
      </c>
      <c r="E1093" s="27">
        <v>190</v>
      </c>
      <c r="F1093" s="27">
        <v>194</v>
      </c>
      <c r="G1093" s="27">
        <v>185</v>
      </c>
      <c r="H1093" s="27">
        <v>235</v>
      </c>
      <c r="I1093" s="27">
        <v>251</v>
      </c>
      <c r="J1093" s="27">
        <v>267</v>
      </c>
      <c r="K1093" s="27">
        <v>303</v>
      </c>
      <c r="L1093" s="27">
        <v>362</v>
      </c>
      <c r="M1093" s="27">
        <v>475</v>
      </c>
      <c r="N1093" s="27">
        <v>469</v>
      </c>
      <c r="O1093" s="27">
        <v>308</v>
      </c>
      <c r="P1093" s="27">
        <v>49</v>
      </c>
      <c r="Q1093" s="28"/>
      <c r="R1093" s="29">
        <f t="shared" si="16"/>
        <v>3757</v>
      </c>
      <c r="S1093" s="24"/>
    </row>
    <row r="1094" spans="1:19" s="19" customFormat="1">
      <c r="A1094" s="25" t="s">
        <v>1170</v>
      </c>
      <c r="B1094" s="26">
        <v>519</v>
      </c>
      <c r="C1094" s="27">
        <v>557</v>
      </c>
      <c r="D1094" s="27">
        <v>520</v>
      </c>
      <c r="E1094" s="27">
        <v>567</v>
      </c>
      <c r="F1094" s="27">
        <v>504</v>
      </c>
      <c r="G1094" s="27">
        <v>404</v>
      </c>
      <c r="H1094" s="27">
        <v>480</v>
      </c>
      <c r="I1094" s="27">
        <v>446</v>
      </c>
      <c r="J1094" s="27">
        <v>437</v>
      </c>
      <c r="K1094" s="27">
        <v>455</v>
      </c>
      <c r="L1094" s="27">
        <v>422</v>
      </c>
      <c r="M1094" s="27">
        <v>394</v>
      </c>
      <c r="N1094" s="27">
        <v>402</v>
      </c>
      <c r="O1094" s="27">
        <v>358</v>
      </c>
      <c r="P1094" s="27">
        <v>41</v>
      </c>
      <c r="Q1094" s="28"/>
      <c r="R1094" s="29">
        <f t="shared" ref="R1094:R1157" si="17">SUM(B1094:Q1094)</f>
        <v>6506</v>
      </c>
      <c r="S1094" s="24"/>
    </row>
    <row r="1095" spans="1:19" s="19" customFormat="1">
      <c r="A1095" s="25" t="s">
        <v>1171</v>
      </c>
      <c r="B1095" s="26">
        <v>57</v>
      </c>
      <c r="C1095" s="27">
        <v>83</v>
      </c>
      <c r="D1095" s="27">
        <v>71</v>
      </c>
      <c r="E1095" s="27">
        <v>102</v>
      </c>
      <c r="F1095" s="27">
        <v>101</v>
      </c>
      <c r="G1095" s="27">
        <v>90</v>
      </c>
      <c r="H1095" s="27">
        <v>126</v>
      </c>
      <c r="I1095" s="27">
        <v>125</v>
      </c>
      <c r="J1095" s="27">
        <v>147</v>
      </c>
      <c r="K1095" s="27">
        <v>145</v>
      </c>
      <c r="L1095" s="27">
        <v>170</v>
      </c>
      <c r="M1095" s="27">
        <v>162</v>
      </c>
      <c r="N1095" s="27">
        <v>166</v>
      </c>
      <c r="O1095" s="27">
        <v>169</v>
      </c>
      <c r="P1095" s="27">
        <v>20</v>
      </c>
      <c r="Q1095" s="28"/>
      <c r="R1095" s="29">
        <f t="shared" si="17"/>
        <v>1734</v>
      </c>
      <c r="S1095" s="24"/>
    </row>
    <row r="1096" spans="1:19" s="19" customFormat="1">
      <c r="A1096" s="25" t="s">
        <v>1172</v>
      </c>
      <c r="B1096" s="26">
        <v>6</v>
      </c>
      <c r="C1096" s="27">
        <v>11</v>
      </c>
      <c r="D1096" s="27">
        <v>13</v>
      </c>
      <c r="E1096" s="27">
        <v>17</v>
      </c>
      <c r="F1096" s="27">
        <v>24</v>
      </c>
      <c r="G1096" s="27">
        <v>27</v>
      </c>
      <c r="H1096" s="27">
        <v>38</v>
      </c>
      <c r="I1096" s="27">
        <v>65</v>
      </c>
      <c r="J1096" s="27">
        <v>64</v>
      </c>
      <c r="K1096" s="27">
        <v>63</v>
      </c>
      <c r="L1096" s="27">
        <v>92</v>
      </c>
      <c r="M1096" s="27">
        <v>173</v>
      </c>
      <c r="N1096" s="27">
        <v>135</v>
      </c>
      <c r="O1096" s="27">
        <v>182</v>
      </c>
      <c r="P1096" s="27">
        <v>39</v>
      </c>
      <c r="Q1096" s="28"/>
      <c r="R1096" s="29">
        <f t="shared" si="17"/>
        <v>949</v>
      </c>
      <c r="S1096" s="24"/>
    </row>
    <row r="1097" spans="1:19" s="19" customFormat="1">
      <c r="A1097" s="25" t="s">
        <v>1173</v>
      </c>
      <c r="B1097" s="26">
        <v>94</v>
      </c>
      <c r="C1097" s="27">
        <v>144</v>
      </c>
      <c r="D1097" s="27">
        <v>151</v>
      </c>
      <c r="E1097" s="27">
        <v>191</v>
      </c>
      <c r="F1097" s="27">
        <v>222</v>
      </c>
      <c r="G1097" s="27">
        <v>189</v>
      </c>
      <c r="H1097" s="27">
        <v>241</v>
      </c>
      <c r="I1097" s="27">
        <v>342</v>
      </c>
      <c r="J1097" s="27">
        <v>367</v>
      </c>
      <c r="K1097" s="27">
        <v>416</v>
      </c>
      <c r="L1097" s="27">
        <v>427</v>
      </c>
      <c r="M1097" s="27">
        <v>445</v>
      </c>
      <c r="N1097" s="27">
        <v>437</v>
      </c>
      <c r="O1097" s="27">
        <v>395</v>
      </c>
      <c r="P1097" s="27">
        <v>68</v>
      </c>
      <c r="Q1097" s="28"/>
      <c r="R1097" s="29">
        <f t="shared" si="17"/>
        <v>4129</v>
      </c>
      <c r="S1097" s="24"/>
    </row>
    <row r="1098" spans="1:19" s="19" customFormat="1">
      <c r="A1098" s="25" t="s">
        <v>1180</v>
      </c>
      <c r="B1098" s="26">
        <v>63</v>
      </c>
      <c r="C1098" s="27">
        <v>77</v>
      </c>
      <c r="D1098" s="27">
        <v>70</v>
      </c>
      <c r="E1098" s="27">
        <v>92</v>
      </c>
      <c r="F1098" s="27">
        <v>100</v>
      </c>
      <c r="G1098" s="27">
        <v>83</v>
      </c>
      <c r="H1098" s="27">
        <v>103</v>
      </c>
      <c r="I1098" s="27">
        <v>112</v>
      </c>
      <c r="J1098" s="27">
        <v>116</v>
      </c>
      <c r="K1098" s="27">
        <v>126</v>
      </c>
      <c r="L1098" s="27">
        <v>127</v>
      </c>
      <c r="M1098" s="27">
        <v>124</v>
      </c>
      <c r="N1098" s="27">
        <v>144</v>
      </c>
      <c r="O1098" s="27">
        <v>164</v>
      </c>
      <c r="P1098" s="27">
        <v>26</v>
      </c>
      <c r="Q1098" s="28">
        <v>1</v>
      </c>
      <c r="R1098" s="29">
        <f t="shared" si="17"/>
        <v>1528</v>
      </c>
      <c r="S1098" s="24"/>
    </row>
    <row r="1099" spans="1:19" s="19" customFormat="1">
      <c r="A1099" s="25" t="s">
        <v>1174</v>
      </c>
      <c r="B1099" s="26">
        <v>126</v>
      </c>
      <c r="C1099" s="27">
        <v>165</v>
      </c>
      <c r="D1099" s="27">
        <v>147</v>
      </c>
      <c r="E1099" s="27">
        <v>211</v>
      </c>
      <c r="F1099" s="27">
        <v>207</v>
      </c>
      <c r="G1099" s="27">
        <v>185</v>
      </c>
      <c r="H1099" s="27">
        <v>271</v>
      </c>
      <c r="I1099" s="27">
        <v>252</v>
      </c>
      <c r="J1099" s="27">
        <v>310</v>
      </c>
      <c r="K1099" s="27">
        <v>310</v>
      </c>
      <c r="L1099" s="27">
        <v>310</v>
      </c>
      <c r="M1099" s="27">
        <v>341</v>
      </c>
      <c r="N1099" s="27">
        <v>276</v>
      </c>
      <c r="O1099" s="27">
        <v>246</v>
      </c>
      <c r="P1099" s="27">
        <v>34</v>
      </c>
      <c r="Q1099" s="28"/>
      <c r="R1099" s="29">
        <f t="shared" si="17"/>
        <v>3391</v>
      </c>
      <c r="S1099" s="24"/>
    </row>
    <row r="1100" spans="1:19" s="19" customFormat="1">
      <c r="A1100" s="25" t="s">
        <v>1181</v>
      </c>
      <c r="B1100" s="26">
        <v>101</v>
      </c>
      <c r="C1100" s="27">
        <v>147</v>
      </c>
      <c r="D1100" s="27">
        <v>152</v>
      </c>
      <c r="E1100" s="27">
        <v>168</v>
      </c>
      <c r="F1100" s="27">
        <v>172</v>
      </c>
      <c r="G1100" s="27">
        <v>134</v>
      </c>
      <c r="H1100" s="27">
        <v>155</v>
      </c>
      <c r="I1100" s="27">
        <v>174</v>
      </c>
      <c r="J1100" s="27">
        <v>179</v>
      </c>
      <c r="K1100" s="27">
        <v>220</v>
      </c>
      <c r="L1100" s="27">
        <v>204</v>
      </c>
      <c r="M1100" s="27">
        <v>236</v>
      </c>
      <c r="N1100" s="27">
        <v>229</v>
      </c>
      <c r="O1100" s="27">
        <v>226</v>
      </c>
      <c r="P1100" s="27">
        <v>25</v>
      </c>
      <c r="Q1100" s="28"/>
      <c r="R1100" s="29">
        <f t="shared" si="17"/>
        <v>2522</v>
      </c>
      <c r="S1100" s="24"/>
    </row>
    <row r="1101" spans="1:19" s="19" customFormat="1">
      <c r="A1101" s="25" t="s">
        <v>1182</v>
      </c>
      <c r="B1101" s="26">
        <v>198</v>
      </c>
      <c r="C1101" s="27">
        <v>214</v>
      </c>
      <c r="D1101" s="27">
        <v>214</v>
      </c>
      <c r="E1101" s="27">
        <v>222</v>
      </c>
      <c r="F1101" s="27">
        <v>248</v>
      </c>
      <c r="G1101" s="27">
        <v>190</v>
      </c>
      <c r="H1101" s="27">
        <v>217</v>
      </c>
      <c r="I1101" s="27">
        <v>292</v>
      </c>
      <c r="J1101" s="27">
        <v>314</v>
      </c>
      <c r="K1101" s="27">
        <v>337</v>
      </c>
      <c r="L1101" s="27">
        <v>357</v>
      </c>
      <c r="M1101" s="27">
        <v>329</v>
      </c>
      <c r="N1101" s="27">
        <v>355</v>
      </c>
      <c r="O1101" s="27">
        <v>322</v>
      </c>
      <c r="P1101" s="27">
        <v>36</v>
      </c>
      <c r="Q1101" s="28"/>
      <c r="R1101" s="29">
        <f t="shared" si="17"/>
        <v>3845</v>
      </c>
      <c r="S1101" s="24"/>
    </row>
    <row r="1102" spans="1:19" s="19" customFormat="1">
      <c r="A1102" s="25" t="s">
        <v>1183</v>
      </c>
      <c r="B1102" s="26">
        <v>54</v>
      </c>
      <c r="C1102" s="27">
        <v>69</v>
      </c>
      <c r="D1102" s="27">
        <v>63</v>
      </c>
      <c r="E1102" s="27">
        <v>69</v>
      </c>
      <c r="F1102" s="27">
        <v>73</v>
      </c>
      <c r="G1102" s="27">
        <v>52</v>
      </c>
      <c r="H1102" s="27">
        <v>79</v>
      </c>
      <c r="I1102" s="27">
        <v>95</v>
      </c>
      <c r="J1102" s="27">
        <v>84</v>
      </c>
      <c r="K1102" s="27">
        <v>95</v>
      </c>
      <c r="L1102" s="27">
        <v>98</v>
      </c>
      <c r="M1102" s="27">
        <v>78</v>
      </c>
      <c r="N1102" s="27">
        <v>90</v>
      </c>
      <c r="O1102" s="27">
        <v>66</v>
      </c>
      <c r="P1102" s="27">
        <v>5</v>
      </c>
      <c r="Q1102" s="28"/>
      <c r="R1102" s="29">
        <f t="shared" si="17"/>
        <v>1070</v>
      </c>
      <c r="S1102" s="24"/>
    </row>
    <row r="1103" spans="1:19" s="19" customFormat="1">
      <c r="A1103" s="25" t="s">
        <v>1184</v>
      </c>
      <c r="B1103" s="26">
        <v>158</v>
      </c>
      <c r="C1103" s="27">
        <v>174</v>
      </c>
      <c r="D1103" s="27">
        <v>222</v>
      </c>
      <c r="E1103" s="27">
        <v>237</v>
      </c>
      <c r="F1103" s="27">
        <v>258</v>
      </c>
      <c r="G1103" s="27">
        <v>201</v>
      </c>
      <c r="H1103" s="27">
        <v>213</v>
      </c>
      <c r="I1103" s="27">
        <v>277</v>
      </c>
      <c r="J1103" s="27">
        <v>299</v>
      </c>
      <c r="K1103" s="27">
        <v>319</v>
      </c>
      <c r="L1103" s="27">
        <v>324</v>
      </c>
      <c r="M1103" s="27">
        <v>298</v>
      </c>
      <c r="N1103" s="27">
        <v>286</v>
      </c>
      <c r="O1103" s="27">
        <v>254</v>
      </c>
      <c r="P1103" s="27">
        <v>21</v>
      </c>
      <c r="Q1103" s="28"/>
      <c r="R1103" s="29">
        <f t="shared" si="17"/>
        <v>3541</v>
      </c>
      <c r="S1103" s="24"/>
    </row>
    <row r="1104" spans="1:19" s="19" customFormat="1">
      <c r="A1104" s="25" t="s">
        <v>1185</v>
      </c>
      <c r="B1104" s="26">
        <v>105</v>
      </c>
      <c r="C1104" s="27">
        <v>110</v>
      </c>
      <c r="D1104" s="27">
        <v>143</v>
      </c>
      <c r="E1104" s="27">
        <v>130</v>
      </c>
      <c r="F1104" s="27">
        <v>144</v>
      </c>
      <c r="G1104" s="27">
        <v>125</v>
      </c>
      <c r="H1104" s="27">
        <v>152</v>
      </c>
      <c r="I1104" s="27">
        <v>183</v>
      </c>
      <c r="J1104" s="27">
        <v>169</v>
      </c>
      <c r="K1104" s="27">
        <v>186</v>
      </c>
      <c r="L1104" s="27">
        <v>186</v>
      </c>
      <c r="M1104" s="27">
        <v>198</v>
      </c>
      <c r="N1104" s="27">
        <v>177</v>
      </c>
      <c r="O1104" s="27">
        <v>163</v>
      </c>
      <c r="P1104" s="27">
        <v>17</v>
      </c>
      <c r="Q1104" s="28"/>
      <c r="R1104" s="29">
        <f t="shared" si="17"/>
        <v>2188</v>
      </c>
      <c r="S1104" s="24"/>
    </row>
    <row r="1105" spans="1:19" s="19" customFormat="1">
      <c r="A1105" s="25" t="s">
        <v>1186</v>
      </c>
      <c r="B1105" s="26">
        <v>19</v>
      </c>
      <c r="C1105" s="27">
        <v>33</v>
      </c>
      <c r="D1105" s="27">
        <v>20</v>
      </c>
      <c r="E1105" s="27">
        <v>31</v>
      </c>
      <c r="F1105" s="27">
        <v>31</v>
      </c>
      <c r="G1105" s="27">
        <v>28</v>
      </c>
      <c r="H1105" s="27">
        <v>28</v>
      </c>
      <c r="I1105" s="27">
        <v>33</v>
      </c>
      <c r="J1105" s="27">
        <v>45</v>
      </c>
      <c r="K1105" s="27">
        <v>34</v>
      </c>
      <c r="L1105" s="27">
        <v>35</v>
      </c>
      <c r="M1105" s="27">
        <v>25</v>
      </c>
      <c r="N1105" s="27">
        <v>23</v>
      </c>
      <c r="O1105" s="27">
        <v>19</v>
      </c>
      <c r="P1105" s="27">
        <v>2</v>
      </c>
      <c r="Q1105" s="28"/>
      <c r="R1105" s="29">
        <f t="shared" si="17"/>
        <v>406</v>
      </c>
      <c r="S1105" s="24"/>
    </row>
    <row r="1106" spans="1:19" s="19" customFormat="1">
      <c r="A1106" s="25" t="s">
        <v>1187</v>
      </c>
      <c r="B1106" s="26">
        <v>158</v>
      </c>
      <c r="C1106" s="27">
        <v>175</v>
      </c>
      <c r="D1106" s="27">
        <v>175</v>
      </c>
      <c r="E1106" s="27">
        <v>201</v>
      </c>
      <c r="F1106" s="27">
        <v>202</v>
      </c>
      <c r="G1106" s="27">
        <v>132</v>
      </c>
      <c r="H1106" s="27">
        <v>129</v>
      </c>
      <c r="I1106" s="27">
        <v>162</v>
      </c>
      <c r="J1106" s="27">
        <v>153</v>
      </c>
      <c r="K1106" s="27">
        <v>150</v>
      </c>
      <c r="L1106" s="27">
        <v>149</v>
      </c>
      <c r="M1106" s="27">
        <v>125</v>
      </c>
      <c r="N1106" s="27">
        <v>93</v>
      </c>
      <c r="O1106" s="27">
        <v>84</v>
      </c>
      <c r="P1106" s="27">
        <v>6</v>
      </c>
      <c r="Q1106" s="28"/>
      <c r="R1106" s="29">
        <f t="shared" si="17"/>
        <v>2094</v>
      </c>
      <c r="S1106" s="24"/>
    </row>
    <row r="1107" spans="1:19" s="19" customFormat="1">
      <c r="A1107" s="25" t="s">
        <v>1188</v>
      </c>
      <c r="B1107" s="26">
        <v>61</v>
      </c>
      <c r="C1107" s="27">
        <v>77</v>
      </c>
      <c r="D1107" s="27">
        <v>63</v>
      </c>
      <c r="E1107" s="27">
        <v>73</v>
      </c>
      <c r="F1107" s="27">
        <v>81</v>
      </c>
      <c r="G1107" s="27">
        <v>55</v>
      </c>
      <c r="H1107" s="27">
        <v>64</v>
      </c>
      <c r="I1107" s="27">
        <v>56</v>
      </c>
      <c r="J1107" s="27">
        <v>64</v>
      </c>
      <c r="K1107" s="27">
        <v>103</v>
      </c>
      <c r="L1107" s="27">
        <v>81</v>
      </c>
      <c r="M1107" s="27">
        <v>83</v>
      </c>
      <c r="N1107" s="27">
        <v>78</v>
      </c>
      <c r="O1107" s="27">
        <v>64</v>
      </c>
      <c r="P1107" s="27">
        <v>4</v>
      </c>
      <c r="Q1107" s="28"/>
      <c r="R1107" s="29">
        <f t="shared" si="17"/>
        <v>1007</v>
      </c>
      <c r="S1107" s="24"/>
    </row>
    <row r="1108" spans="1:19" s="19" customFormat="1">
      <c r="A1108" s="25" t="s">
        <v>1189</v>
      </c>
      <c r="B1108" s="26">
        <v>165</v>
      </c>
      <c r="C1108" s="27">
        <v>165</v>
      </c>
      <c r="D1108" s="27">
        <v>188</v>
      </c>
      <c r="E1108" s="27">
        <v>174</v>
      </c>
      <c r="F1108" s="27">
        <v>218</v>
      </c>
      <c r="G1108" s="27">
        <v>174</v>
      </c>
      <c r="H1108" s="27">
        <v>202</v>
      </c>
      <c r="I1108" s="27">
        <v>206</v>
      </c>
      <c r="J1108" s="27">
        <v>195</v>
      </c>
      <c r="K1108" s="27">
        <v>247</v>
      </c>
      <c r="L1108" s="27">
        <v>234</v>
      </c>
      <c r="M1108" s="27">
        <v>195</v>
      </c>
      <c r="N1108" s="27">
        <v>191</v>
      </c>
      <c r="O1108" s="27">
        <v>193</v>
      </c>
      <c r="P1108" s="27">
        <v>26</v>
      </c>
      <c r="Q1108" s="28"/>
      <c r="R1108" s="29">
        <f t="shared" si="17"/>
        <v>2773</v>
      </c>
      <c r="S1108" s="24"/>
    </row>
    <row r="1109" spans="1:19" s="19" customFormat="1">
      <c r="A1109" s="25" t="s">
        <v>1190</v>
      </c>
      <c r="B1109" s="26">
        <v>72</v>
      </c>
      <c r="C1109" s="27">
        <v>83</v>
      </c>
      <c r="D1109" s="27">
        <v>90</v>
      </c>
      <c r="E1109" s="27">
        <v>122</v>
      </c>
      <c r="F1109" s="27">
        <v>127</v>
      </c>
      <c r="G1109" s="27">
        <v>109</v>
      </c>
      <c r="H1109" s="27">
        <v>156</v>
      </c>
      <c r="I1109" s="27">
        <v>149</v>
      </c>
      <c r="J1109" s="27">
        <v>181</v>
      </c>
      <c r="K1109" s="27">
        <v>205</v>
      </c>
      <c r="L1109" s="27">
        <v>186</v>
      </c>
      <c r="M1109" s="27">
        <v>208</v>
      </c>
      <c r="N1109" s="27">
        <v>239</v>
      </c>
      <c r="O1109" s="27">
        <v>219</v>
      </c>
      <c r="P1109" s="27">
        <v>28</v>
      </c>
      <c r="Q1109" s="28"/>
      <c r="R1109" s="29">
        <f t="shared" si="17"/>
        <v>2174</v>
      </c>
      <c r="S1109" s="24"/>
    </row>
    <row r="1110" spans="1:19" s="19" customFormat="1">
      <c r="A1110" s="25" t="s">
        <v>1191</v>
      </c>
      <c r="B1110" s="26">
        <v>27</v>
      </c>
      <c r="C1110" s="27">
        <v>33</v>
      </c>
      <c r="D1110" s="27">
        <v>41</v>
      </c>
      <c r="E1110" s="27">
        <v>68</v>
      </c>
      <c r="F1110" s="27">
        <v>84</v>
      </c>
      <c r="G1110" s="27">
        <v>100</v>
      </c>
      <c r="H1110" s="27">
        <v>117</v>
      </c>
      <c r="I1110" s="27">
        <v>163</v>
      </c>
      <c r="J1110" s="27">
        <v>195</v>
      </c>
      <c r="K1110" s="27">
        <v>252</v>
      </c>
      <c r="L1110" s="27">
        <v>314</v>
      </c>
      <c r="M1110" s="27">
        <v>488</v>
      </c>
      <c r="N1110" s="27">
        <v>484</v>
      </c>
      <c r="O1110" s="27">
        <v>397</v>
      </c>
      <c r="P1110" s="27">
        <v>38</v>
      </c>
      <c r="Q1110" s="28">
        <v>1</v>
      </c>
      <c r="R1110" s="29">
        <f t="shared" si="17"/>
        <v>2802</v>
      </c>
      <c r="S1110" s="24"/>
    </row>
    <row r="1111" spans="1:19" s="19" customFormat="1">
      <c r="A1111" s="25" t="s">
        <v>25</v>
      </c>
      <c r="B1111" s="26">
        <v>1</v>
      </c>
      <c r="C1111" s="27"/>
      <c r="D1111" s="27"/>
      <c r="E1111" s="27">
        <v>3</v>
      </c>
      <c r="F1111" s="27">
        <v>4</v>
      </c>
      <c r="G1111" s="27">
        <v>4</v>
      </c>
      <c r="H1111" s="27">
        <v>1</v>
      </c>
      <c r="I1111" s="27">
        <v>3</v>
      </c>
      <c r="J1111" s="27">
        <v>2</v>
      </c>
      <c r="K1111" s="27"/>
      <c r="L1111" s="27">
        <v>7</v>
      </c>
      <c r="M1111" s="27">
        <v>4</v>
      </c>
      <c r="N1111" s="27">
        <v>5</v>
      </c>
      <c r="O1111" s="27">
        <v>10</v>
      </c>
      <c r="P1111" s="27"/>
      <c r="Q1111" s="28"/>
      <c r="R1111" s="29">
        <f t="shared" si="17"/>
        <v>44</v>
      </c>
      <c r="S1111" s="24"/>
    </row>
    <row r="1112" spans="1:19" s="19" customFormat="1">
      <c r="A1112" s="25" t="s">
        <v>1192</v>
      </c>
      <c r="B1112" s="26">
        <v>25</v>
      </c>
      <c r="C1112" s="27">
        <v>22</v>
      </c>
      <c r="D1112" s="27">
        <v>24</v>
      </c>
      <c r="E1112" s="27">
        <v>43</v>
      </c>
      <c r="F1112" s="27">
        <v>50</v>
      </c>
      <c r="G1112" s="27">
        <v>36</v>
      </c>
      <c r="H1112" s="27">
        <v>52</v>
      </c>
      <c r="I1112" s="27">
        <v>98</v>
      </c>
      <c r="J1112" s="27">
        <v>128</v>
      </c>
      <c r="K1112" s="27">
        <v>126</v>
      </c>
      <c r="L1112" s="27">
        <v>215</v>
      </c>
      <c r="M1112" s="27">
        <v>342</v>
      </c>
      <c r="N1112" s="27">
        <v>289</v>
      </c>
      <c r="O1112" s="27">
        <v>249</v>
      </c>
      <c r="P1112" s="27">
        <v>42</v>
      </c>
      <c r="Q1112" s="28"/>
      <c r="R1112" s="29">
        <f t="shared" si="17"/>
        <v>1741</v>
      </c>
      <c r="S1112" s="24"/>
    </row>
    <row r="1113" spans="1:19" s="19" customFormat="1">
      <c r="A1113" s="25" t="s">
        <v>1193</v>
      </c>
      <c r="B1113" s="26">
        <v>138</v>
      </c>
      <c r="C1113" s="27">
        <v>177</v>
      </c>
      <c r="D1113" s="27">
        <v>200</v>
      </c>
      <c r="E1113" s="27">
        <v>240</v>
      </c>
      <c r="F1113" s="27">
        <v>282</v>
      </c>
      <c r="G1113" s="27">
        <v>218</v>
      </c>
      <c r="H1113" s="27">
        <v>329</v>
      </c>
      <c r="I1113" s="27">
        <v>402</v>
      </c>
      <c r="J1113" s="27">
        <v>494</v>
      </c>
      <c r="K1113" s="27">
        <v>591</v>
      </c>
      <c r="L1113" s="27">
        <v>673</v>
      </c>
      <c r="M1113" s="27">
        <v>1190</v>
      </c>
      <c r="N1113" s="27">
        <v>977</v>
      </c>
      <c r="O1113" s="27">
        <v>861</v>
      </c>
      <c r="P1113" s="27">
        <v>392</v>
      </c>
      <c r="Q1113" s="28">
        <v>8</v>
      </c>
      <c r="R1113" s="29">
        <f t="shared" si="17"/>
        <v>7172</v>
      </c>
      <c r="S1113" s="24"/>
    </row>
    <row r="1114" spans="1:19" s="19" customFormat="1">
      <c r="A1114" s="25" t="s">
        <v>1194</v>
      </c>
      <c r="B1114" s="26">
        <v>29</v>
      </c>
      <c r="C1114" s="27">
        <v>47</v>
      </c>
      <c r="D1114" s="27">
        <v>45</v>
      </c>
      <c r="E1114" s="27">
        <v>71</v>
      </c>
      <c r="F1114" s="27">
        <v>77</v>
      </c>
      <c r="G1114" s="27">
        <v>80</v>
      </c>
      <c r="H1114" s="27">
        <v>129</v>
      </c>
      <c r="I1114" s="27">
        <v>120</v>
      </c>
      <c r="J1114" s="27">
        <v>144</v>
      </c>
      <c r="K1114" s="27">
        <v>184</v>
      </c>
      <c r="L1114" s="27">
        <v>194</v>
      </c>
      <c r="M1114" s="27">
        <v>219</v>
      </c>
      <c r="N1114" s="27">
        <v>233</v>
      </c>
      <c r="O1114" s="27">
        <v>247</v>
      </c>
      <c r="P1114" s="27">
        <v>35</v>
      </c>
      <c r="Q1114" s="28"/>
      <c r="R1114" s="29">
        <f t="shared" si="17"/>
        <v>1854</v>
      </c>
      <c r="S1114" s="24"/>
    </row>
    <row r="1115" spans="1:19" s="19" customFormat="1">
      <c r="A1115" s="25" t="s">
        <v>1195</v>
      </c>
      <c r="B1115" s="26">
        <v>26</v>
      </c>
      <c r="C1115" s="27">
        <v>39</v>
      </c>
      <c r="D1115" s="27">
        <v>29</v>
      </c>
      <c r="E1115" s="27">
        <v>43</v>
      </c>
      <c r="F1115" s="27">
        <v>33</v>
      </c>
      <c r="G1115" s="27">
        <v>33</v>
      </c>
      <c r="H1115" s="27">
        <v>35</v>
      </c>
      <c r="I1115" s="27">
        <v>26</v>
      </c>
      <c r="J1115" s="27">
        <v>55</v>
      </c>
      <c r="K1115" s="27">
        <v>50</v>
      </c>
      <c r="L1115" s="27">
        <v>48</v>
      </c>
      <c r="M1115" s="27">
        <v>51</v>
      </c>
      <c r="N1115" s="27">
        <v>53</v>
      </c>
      <c r="O1115" s="27">
        <v>59</v>
      </c>
      <c r="P1115" s="27">
        <v>1</v>
      </c>
      <c r="Q1115" s="28"/>
      <c r="R1115" s="29">
        <f t="shared" si="17"/>
        <v>581</v>
      </c>
      <c r="S1115" s="24"/>
    </row>
    <row r="1116" spans="1:19" s="19" customFormat="1">
      <c r="A1116" s="25" t="s">
        <v>1196</v>
      </c>
      <c r="B1116" s="26">
        <v>131</v>
      </c>
      <c r="C1116" s="27">
        <v>167</v>
      </c>
      <c r="D1116" s="27">
        <v>147</v>
      </c>
      <c r="E1116" s="27">
        <v>155</v>
      </c>
      <c r="F1116" s="27">
        <v>162</v>
      </c>
      <c r="G1116" s="27">
        <v>110</v>
      </c>
      <c r="H1116" s="27">
        <v>108</v>
      </c>
      <c r="I1116" s="27">
        <v>116</v>
      </c>
      <c r="J1116" s="27">
        <v>117</v>
      </c>
      <c r="K1116" s="27">
        <v>126</v>
      </c>
      <c r="L1116" s="27">
        <v>133</v>
      </c>
      <c r="M1116" s="27">
        <v>94</v>
      </c>
      <c r="N1116" s="27">
        <v>83</v>
      </c>
      <c r="O1116" s="27">
        <v>78</v>
      </c>
      <c r="P1116" s="27">
        <v>6</v>
      </c>
      <c r="Q1116" s="28"/>
      <c r="R1116" s="29">
        <f t="shared" si="17"/>
        <v>1733</v>
      </c>
      <c r="S1116" s="24"/>
    </row>
    <row r="1117" spans="1:19" s="19" customFormat="1">
      <c r="A1117" s="25" t="s">
        <v>1197</v>
      </c>
      <c r="B1117" s="26">
        <v>29</v>
      </c>
      <c r="C1117" s="27">
        <v>34</v>
      </c>
      <c r="D1117" s="27">
        <v>20</v>
      </c>
      <c r="E1117" s="27">
        <v>25</v>
      </c>
      <c r="F1117" s="27">
        <v>29</v>
      </c>
      <c r="G1117" s="27">
        <v>26</v>
      </c>
      <c r="H1117" s="27">
        <v>29</v>
      </c>
      <c r="I1117" s="27">
        <v>27</v>
      </c>
      <c r="J1117" s="27">
        <v>34</v>
      </c>
      <c r="K1117" s="27">
        <v>28</v>
      </c>
      <c r="L1117" s="27">
        <v>41</v>
      </c>
      <c r="M1117" s="27">
        <v>32</v>
      </c>
      <c r="N1117" s="27">
        <v>34</v>
      </c>
      <c r="O1117" s="27">
        <v>31</v>
      </c>
      <c r="P1117" s="27">
        <v>5</v>
      </c>
      <c r="Q1117" s="28"/>
      <c r="R1117" s="29">
        <f t="shared" si="17"/>
        <v>424</v>
      </c>
      <c r="S1117" s="24"/>
    </row>
    <row r="1118" spans="1:19" s="19" customFormat="1">
      <c r="A1118" s="25" t="s">
        <v>1198</v>
      </c>
      <c r="B1118" s="26">
        <v>61</v>
      </c>
      <c r="C1118" s="27">
        <v>48</v>
      </c>
      <c r="D1118" s="27">
        <v>63</v>
      </c>
      <c r="E1118" s="27">
        <v>74</v>
      </c>
      <c r="F1118" s="27">
        <v>59</v>
      </c>
      <c r="G1118" s="27">
        <v>61</v>
      </c>
      <c r="H1118" s="27">
        <v>57</v>
      </c>
      <c r="I1118" s="27">
        <v>65</v>
      </c>
      <c r="J1118" s="27">
        <v>88</v>
      </c>
      <c r="K1118" s="27">
        <v>68</v>
      </c>
      <c r="L1118" s="27">
        <v>74</v>
      </c>
      <c r="M1118" s="27">
        <v>87</v>
      </c>
      <c r="N1118" s="27">
        <v>73</v>
      </c>
      <c r="O1118" s="27">
        <v>46</v>
      </c>
      <c r="P1118" s="27">
        <v>6</v>
      </c>
      <c r="Q1118" s="28"/>
      <c r="R1118" s="29">
        <f t="shared" si="17"/>
        <v>930</v>
      </c>
      <c r="S1118" s="24"/>
    </row>
    <row r="1119" spans="1:19" s="19" customFormat="1">
      <c r="A1119" s="25" t="s">
        <v>1199</v>
      </c>
      <c r="B1119" s="26">
        <v>77</v>
      </c>
      <c r="C1119" s="27">
        <v>114</v>
      </c>
      <c r="D1119" s="27">
        <v>96</v>
      </c>
      <c r="E1119" s="27">
        <v>122</v>
      </c>
      <c r="F1119" s="27">
        <v>143</v>
      </c>
      <c r="G1119" s="27">
        <v>96</v>
      </c>
      <c r="H1119" s="27">
        <v>159</v>
      </c>
      <c r="I1119" s="27">
        <v>174</v>
      </c>
      <c r="J1119" s="27">
        <v>191</v>
      </c>
      <c r="K1119" s="27">
        <v>195</v>
      </c>
      <c r="L1119" s="27">
        <v>207</v>
      </c>
      <c r="M1119" s="27">
        <v>214</v>
      </c>
      <c r="N1119" s="27">
        <v>193</v>
      </c>
      <c r="O1119" s="27">
        <v>167</v>
      </c>
      <c r="P1119" s="27">
        <v>32</v>
      </c>
      <c r="Q1119" s="28"/>
      <c r="R1119" s="29">
        <f t="shared" si="17"/>
        <v>2180</v>
      </c>
      <c r="S1119" s="24"/>
    </row>
    <row r="1120" spans="1:19" s="19" customFormat="1">
      <c r="A1120" s="25" t="s">
        <v>1200</v>
      </c>
      <c r="B1120" s="26">
        <v>169</v>
      </c>
      <c r="C1120" s="27">
        <v>198</v>
      </c>
      <c r="D1120" s="27">
        <v>193</v>
      </c>
      <c r="E1120" s="27">
        <v>225</v>
      </c>
      <c r="F1120" s="27">
        <v>199</v>
      </c>
      <c r="G1120" s="27">
        <v>143</v>
      </c>
      <c r="H1120" s="27">
        <v>174</v>
      </c>
      <c r="I1120" s="27">
        <v>195</v>
      </c>
      <c r="J1120" s="27">
        <v>206</v>
      </c>
      <c r="K1120" s="27">
        <v>222</v>
      </c>
      <c r="L1120" s="27">
        <v>238</v>
      </c>
      <c r="M1120" s="27">
        <v>256</v>
      </c>
      <c r="N1120" s="27">
        <v>252</v>
      </c>
      <c r="O1120" s="27">
        <v>240</v>
      </c>
      <c r="P1120" s="27">
        <v>32</v>
      </c>
      <c r="Q1120" s="28"/>
      <c r="R1120" s="29">
        <f t="shared" si="17"/>
        <v>2942</v>
      </c>
      <c r="S1120" s="24"/>
    </row>
    <row r="1121" spans="1:19" s="19" customFormat="1">
      <c r="A1121" s="25" t="s">
        <v>1201</v>
      </c>
      <c r="B1121" s="26">
        <v>294</v>
      </c>
      <c r="C1121" s="27">
        <v>362</v>
      </c>
      <c r="D1121" s="27">
        <v>314</v>
      </c>
      <c r="E1121" s="27">
        <v>325</v>
      </c>
      <c r="F1121" s="27">
        <v>308</v>
      </c>
      <c r="G1121" s="27">
        <v>234</v>
      </c>
      <c r="H1121" s="27">
        <v>295</v>
      </c>
      <c r="I1121" s="27">
        <v>394</v>
      </c>
      <c r="J1121" s="27">
        <v>378</v>
      </c>
      <c r="K1121" s="27">
        <v>424</v>
      </c>
      <c r="L1121" s="27">
        <v>439</v>
      </c>
      <c r="M1121" s="27">
        <v>467</v>
      </c>
      <c r="N1121" s="27">
        <v>418</v>
      </c>
      <c r="O1121" s="27">
        <v>372</v>
      </c>
      <c r="P1121" s="27">
        <v>53</v>
      </c>
      <c r="Q1121" s="28">
        <v>1</v>
      </c>
      <c r="R1121" s="29">
        <f t="shared" si="17"/>
        <v>5078</v>
      </c>
      <c r="S1121" s="24"/>
    </row>
    <row r="1122" spans="1:19" s="19" customFormat="1">
      <c r="A1122" s="25" t="s">
        <v>1202</v>
      </c>
      <c r="B1122" s="26">
        <v>46</v>
      </c>
      <c r="C1122" s="27">
        <v>43</v>
      </c>
      <c r="D1122" s="27">
        <v>56</v>
      </c>
      <c r="E1122" s="27">
        <v>81</v>
      </c>
      <c r="F1122" s="27">
        <v>95</v>
      </c>
      <c r="G1122" s="27">
        <v>54</v>
      </c>
      <c r="H1122" s="27">
        <v>93</v>
      </c>
      <c r="I1122" s="27">
        <v>88</v>
      </c>
      <c r="J1122" s="27">
        <v>118</v>
      </c>
      <c r="K1122" s="27">
        <v>101</v>
      </c>
      <c r="L1122" s="27">
        <v>125</v>
      </c>
      <c r="M1122" s="27">
        <v>130</v>
      </c>
      <c r="N1122" s="27">
        <v>166</v>
      </c>
      <c r="O1122" s="27">
        <v>101</v>
      </c>
      <c r="P1122" s="27">
        <v>12</v>
      </c>
      <c r="Q1122" s="28"/>
      <c r="R1122" s="29">
        <f t="shared" si="17"/>
        <v>1309</v>
      </c>
      <c r="S1122" s="24"/>
    </row>
    <row r="1123" spans="1:19" s="19" customFormat="1">
      <c r="A1123" s="25" t="s">
        <v>1229</v>
      </c>
      <c r="B1123" s="26">
        <v>12</v>
      </c>
      <c r="C1123" s="27">
        <v>7</v>
      </c>
      <c r="D1123" s="27">
        <v>19</v>
      </c>
      <c r="E1123" s="27">
        <v>32</v>
      </c>
      <c r="F1123" s="27">
        <v>44</v>
      </c>
      <c r="G1123" s="27">
        <v>48</v>
      </c>
      <c r="H1123" s="27">
        <v>45</v>
      </c>
      <c r="I1123" s="27">
        <v>83</v>
      </c>
      <c r="J1123" s="27">
        <v>80</v>
      </c>
      <c r="K1123" s="27">
        <v>155</v>
      </c>
      <c r="L1123" s="27">
        <v>175</v>
      </c>
      <c r="M1123" s="27">
        <v>267</v>
      </c>
      <c r="N1123" s="27">
        <v>126</v>
      </c>
      <c r="O1123" s="27">
        <v>214</v>
      </c>
      <c r="P1123" s="27">
        <v>32</v>
      </c>
      <c r="Q1123" s="28"/>
      <c r="R1123" s="29">
        <f t="shared" si="17"/>
        <v>1339</v>
      </c>
      <c r="S1123" s="24"/>
    </row>
    <row r="1124" spans="1:19" s="19" customFormat="1">
      <c r="A1124" s="25" t="s">
        <v>1203</v>
      </c>
      <c r="B1124" s="26">
        <v>180</v>
      </c>
      <c r="C1124" s="27">
        <v>181</v>
      </c>
      <c r="D1124" s="27">
        <v>174</v>
      </c>
      <c r="E1124" s="27">
        <v>196</v>
      </c>
      <c r="F1124" s="27">
        <v>220</v>
      </c>
      <c r="G1124" s="27">
        <v>159</v>
      </c>
      <c r="H1124" s="27">
        <v>172</v>
      </c>
      <c r="I1124" s="27">
        <v>241</v>
      </c>
      <c r="J1124" s="27">
        <v>259</v>
      </c>
      <c r="K1124" s="27">
        <v>260</v>
      </c>
      <c r="L1124" s="27">
        <v>254</v>
      </c>
      <c r="M1124" s="27">
        <v>268</v>
      </c>
      <c r="N1124" s="27">
        <v>307</v>
      </c>
      <c r="O1124" s="27">
        <v>250</v>
      </c>
      <c r="P1124" s="27">
        <v>25</v>
      </c>
      <c r="Q1124" s="28"/>
      <c r="R1124" s="29">
        <f t="shared" si="17"/>
        <v>3146</v>
      </c>
      <c r="S1124" s="24"/>
    </row>
    <row r="1125" spans="1:19" s="19" customFormat="1">
      <c r="A1125" s="25" t="s">
        <v>1204</v>
      </c>
      <c r="B1125" s="26">
        <v>133</v>
      </c>
      <c r="C1125" s="27">
        <v>141</v>
      </c>
      <c r="D1125" s="27">
        <v>177</v>
      </c>
      <c r="E1125" s="27">
        <v>192</v>
      </c>
      <c r="F1125" s="27">
        <v>252</v>
      </c>
      <c r="G1125" s="27">
        <v>196</v>
      </c>
      <c r="H1125" s="27">
        <v>253</v>
      </c>
      <c r="I1125" s="27">
        <v>314</v>
      </c>
      <c r="J1125" s="27">
        <v>329</v>
      </c>
      <c r="K1125" s="27">
        <v>351</v>
      </c>
      <c r="L1125" s="27">
        <v>361</v>
      </c>
      <c r="M1125" s="27">
        <v>411</v>
      </c>
      <c r="N1125" s="27">
        <v>507</v>
      </c>
      <c r="O1125" s="27">
        <v>444</v>
      </c>
      <c r="P1125" s="27">
        <v>68</v>
      </c>
      <c r="Q1125" s="28"/>
      <c r="R1125" s="29">
        <f t="shared" si="17"/>
        <v>4129</v>
      </c>
      <c r="S1125" s="24"/>
    </row>
    <row r="1126" spans="1:19" s="19" customFormat="1">
      <c r="A1126" s="25" t="s">
        <v>1205</v>
      </c>
      <c r="B1126" s="26">
        <v>93</v>
      </c>
      <c r="C1126" s="27">
        <v>110</v>
      </c>
      <c r="D1126" s="27">
        <v>143</v>
      </c>
      <c r="E1126" s="27">
        <v>153</v>
      </c>
      <c r="F1126" s="27">
        <v>174</v>
      </c>
      <c r="G1126" s="27">
        <v>114</v>
      </c>
      <c r="H1126" s="27">
        <v>168</v>
      </c>
      <c r="I1126" s="27">
        <v>189</v>
      </c>
      <c r="J1126" s="27">
        <v>198</v>
      </c>
      <c r="K1126" s="27">
        <v>252</v>
      </c>
      <c r="L1126" s="27">
        <v>260</v>
      </c>
      <c r="M1126" s="27">
        <v>233</v>
      </c>
      <c r="N1126" s="27">
        <v>268</v>
      </c>
      <c r="O1126" s="27">
        <v>238</v>
      </c>
      <c r="P1126" s="27">
        <v>51</v>
      </c>
      <c r="Q1126" s="28"/>
      <c r="R1126" s="29">
        <f t="shared" si="17"/>
        <v>2644</v>
      </c>
      <c r="S1126" s="24"/>
    </row>
    <row r="1127" spans="1:19" s="19" customFormat="1">
      <c r="A1127" s="25" t="s">
        <v>1206</v>
      </c>
      <c r="B1127" s="26">
        <v>6</v>
      </c>
      <c r="C1127" s="27">
        <v>7</v>
      </c>
      <c r="D1127" s="27">
        <v>10</v>
      </c>
      <c r="E1127" s="27">
        <v>13</v>
      </c>
      <c r="F1127" s="27">
        <v>29</v>
      </c>
      <c r="G1127" s="27">
        <v>9</v>
      </c>
      <c r="H1127" s="27">
        <v>24</v>
      </c>
      <c r="I1127" s="27">
        <v>39</v>
      </c>
      <c r="J1127" s="27">
        <v>66</v>
      </c>
      <c r="K1127" s="27">
        <v>101</v>
      </c>
      <c r="L1127" s="27">
        <v>144</v>
      </c>
      <c r="M1127" s="27">
        <v>174</v>
      </c>
      <c r="N1127" s="27">
        <v>390</v>
      </c>
      <c r="O1127" s="27">
        <v>439</v>
      </c>
      <c r="P1127" s="27">
        <v>68</v>
      </c>
      <c r="Q1127" s="28">
        <v>1</v>
      </c>
      <c r="R1127" s="29">
        <f t="shared" si="17"/>
        <v>1520</v>
      </c>
      <c r="S1127" s="24"/>
    </row>
    <row r="1128" spans="1:19" s="19" customFormat="1">
      <c r="A1128" s="25" t="s">
        <v>1207</v>
      </c>
      <c r="B1128" s="26">
        <v>146</v>
      </c>
      <c r="C1128" s="27">
        <v>165</v>
      </c>
      <c r="D1128" s="27">
        <v>193</v>
      </c>
      <c r="E1128" s="27">
        <v>228</v>
      </c>
      <c r="F1128" s="27">
        <v>233</v>
      </c>
      <c r="G1128" s="27">
        <v>168</v>
      </c>
      <c r="H1128" s="27">
        <v>224</v>
      </c>
      <c r="I1128" s="27">
        <v>228</v>
      </c>
      <c r="J1128" s="27">
        <v>267</v>
      </c>
      <c r="K1128" s="27">
        <v>280</v>
      </c>
      <c r="L1128" s="27">
        <v>279</v>
      </c>
      <c r="M1128" s="27">
        <v>301</v>
      </c>
      <c r="N1128" s="27">
        <v>315</v>
      </c>
      <c r="O1128" s="27">
        <v>282</v>
      </c>
      <c r="P1128" s="27">
        <v>32</v>
      </c>
      <c r="Q1128" s="28"/>
      <c r="R1128" s="29">
        <f t="shared" si="17"/>
        <v>3341</v>
      </c>
      <c r="S1128" s="24"/>
    </row>
    <row r="1129" spans="1:19" s="19" customFormat="1">
      <c r="A1129" s="25" t="s">
        <v>1208</v>
      </c>
      <c r="B1129" s="26">
        <v>90</v>
      </c>
      <c r="C1129" s="27">
        <v>82</v>
      </c>
      <c r="D1129" s="27">
        <v>98</v>
      </c>
      <c r="E1129" s="27">
        <v>125</v>
      </c>
      <c r="F1129" s="27">
        <v>127</v>
      </c>
      <c r="G1129" s="27">
        <v>108</v>
      </c>
      <c r="H1129" s="27">
        <v>125</v>
      </c>
      <c r="I1129" s="27">
        <v>125</v>
      </c>
      <c r="J1129" s="27">
        <v>151</v>
      </c>
      <c r="K1129" s="27">
        <v>152</v>
      </c>
      <c r="L1129" s="27">
        <v>129</v>
      </c>
      <c r="M1129" s="27">
        <v>144</v>
      </c>
      <c r="N1129" s="27">
        <v>154</v>
      </c>
      <c r="O1129" s="27">
        <v>138</v>
      </c>
      <c r="P1129" s="27">
        <v>18</v>
      </c>
      <c r="Q1129" s="28"/>
      <c r="R1129" s="29">
        <f t="shared" si="17"/>
        <v>1766</v>
      </c>
      <c r="S1129" s="24"/>
    </row>
    <row r="1130" spans="1:19" s="19" customFormat="1">
      <c r="A1130" s="25" t="s">
        <v>1209</v>
      </c>
      <c r="B1130" s="26">
        <v>30</v>
      </c>
      <c r="C1130" s="27">
        <v>23</v>
      </c>
      <c r="D1130" s="27">
        <v>24</v>
      </c>
      <c r="E1130" s="27">
        <v>40</v>
      </c>
      <c r="F1130" s="27">
        <v>40</v>
      </c>
      <c r="G1130" s="27">
        <v>28</v>
      </c>
      <c r="H1130" s="27">
        <v>43</v>
      </c>
      <c r="I1130" s="27">
        <v>75</v>
      </c>
      <c r="J1130" s="27">
        <v>94</v>
      </c>
      <c r="K1130" s="27">
        <v>106</v>
      </c>
      <c r="L1130" s="27">
        <v>204</v>
      </c>
      <c r="M1130" s="27">
        <v>255</v>
      </c>
      <c r="N1130" s="27">
        <v>240</v>
      </c>
      <c r="O1130" s="27">
        <v>329</v>
      </c>
      <c r="P1130" s="27">
        <v>58</v>
      </c>
      <c r="Q1130" s="28"/>
      <c r="R1130" s="29">
        <f t="shared" si="17"/>
        <v>1589</v>
      </c>
      <c r="S1130" s="24"/>
    </row>
    <row r="1131" spans="1:19" s="19" customFormat="1">
      <c r="A1131" s="25" t="s">
        <v>1210</v>
      </c>
      <c r="B1131" s="26">
        <v>66</v>
      </c>
      <c r="C1131" s="27">
        <v>89</v>
      </c>
      <c r="D1131" s="27">
        <v>85</v>
      </c>
      <c r="E1131" s="27">
        <v>124</v>
      </c>
      <c r="F1131" s="27">
        <v>111</v>
      </c>
      <c r="G1131" s="27">
        <v>97</v>
      </c>
      <c r="H1131" s="27">
        <v>112</v>
      </c>
      <c r="I1131" s="27">
        <v>163</v>
      </c>
      <c r="J1131" s="27">
        <v>152</v>
      </c>
      <c r="K1131" s="27">
        <v>129</v>
      </c>
      <c r="L1131" s="27">
        <v>179</v>
      </c>
      <c r="M1131" s="27">
        <v>182</v>
      </c>
      <c r="N1131" s="27">
        <v>174</v>
      </c>
      <c r="O1131" s="27">
        <v>123</v>
      </c>
      <c r="P1131" s="27">
        <v>19</v>
      </c>
      <c r="Q1131" s="28"/>
      <c r="R1131" s="29">
        <f t="shared" si="17"/>
        <v>1805</v>
      </c>
      <c r="S1131" s="24"/>
    </row>
    <row r="1132" spans="1:19" s="19" customFormat="1">
      <c r="A1132" s="25" t="s">
        <v>1230</v>
      </c>
      <c r="B1132" s="26">
        <v>321</v>
      </c>
      <c r="C1132" s="27">
        <v>358</v>
      </c>
      <c r="D1132" s="27">
        <v>320</v>
      </c>
      <c r="E1132" s="27">
        <v>376</v>
      </c>
      <c r="F1132" s="27">
        <v>338</v>
      </c>
      <c r="G1132" s="27">
        <v>249</v>
      </c>
      <c r="H1132" s="27">
        <v>261</v>
      </c>
      <c r="I1132" s="27">
        <v>319</v>
      </c>
      <c r="J1132" s="27">
        <v>340</v>
      </c>
      <c r="K1132" s="27">
        <v>339</v>
      </c>
      <c r="L1132" s="27">
        <v>390</v>
      </c>
      <c r="M1132" s="27">
        <v>467</v>
      </c>
      <c r="N1132" s="27">
        <v>323</v>
      </c>
      <c r="O1132" s="27">
        <v>249</v>
      </c>
      <c r="P1132" s="27">
        <v>76</v>
      </c>
      <c r="Q1132" s="28">
        <v>3</v>
      </c>
      <c r="R1132" s="29">
        <f t="shared" si="17"/>
        <v>4729</v>
      </c>
      <c r="S1132" s="24"/>
    </row>
    <row r="1133" spans="1:19" s="19" customFormat="1">
      <c r="A1133" s="25" t="s">
        <v>1211</v>
      </c>
      <c r="B1133" s="26">
        <v>18</v>
      </c>
      <c r="C1133" s="27">
        <v>21</v>
      </c>
      <c r="D1133" s="27">
        <v>17</v>
      </c>
      <c r="E1133" s="27">
        <v>25</v>
      </c>
      <c r="F1133" s="27">
        <v>41</v>
      </c>
      <c r="G1133" s="27">
        <v>22</v>
      </c>
      <c r="H1133" s="27">
        <v>32</v>
      </c>
      <c r="I1133" s="27">
        <v>41</v>
      </c>
      <c r="J1133" s="27">
        <v>44</v>
      </c>
      <c r="K1133" s="27">
        <v>44</v>
      </c>
      <c r="L1133" s="27">
        <v>40</v>
      </c>
      <c r="M1133" s="27">
        <v>59</v>
      </c>
      <c r="N1133" s="27">
        <v>67</v>
      </c>
      <c r="O1133" s="27">
        <v>46</v>
      </c>
      <c r="P1133" s="27">
        <v>6</v>
      </c>
      <c r="Q1133" s="28"/>
      <c r="R1133" s="29">
        <f t="shared" si="17"/>
        <v>523</v>
      </c>
      <c r="S1133" s="24"/>
    </row>
    <row r="1134" spans="1:19" s="19" customFormat="1">
      <c r="A1134" s="25" t="s">
        <v>1212</v>
      </c>
      <c r="B1134" s="26">
        <v>94</v>
      </c>
      <c r="C1134" s="27">
        <v>116</v>
      </c>
      <c r="D1134" s="27">
        <v>143</v>
      </c>
      <c r="E1134" s="27">
        <v>115</v>
      </c>
      <c r="F1134" s="27">
        <v>129</v>
      </c>
      <c r="G1134" s="27">
        <v>86</v>
      </c>
      <c r="H1134" s="27">
        <v>105</v>
      </c>
      <c r="I1134" s="27">
        <v>87</v>
      </c>
      <c r="J1134" s="27">
        <v>96</v>
      </c>
      <c r="K1134" s="27">
        <v>88</v>
      </c>
      <c r="L1134" s="27">
        <v>91</v>
      </c>
      <c r="M1134" s="27">
        <v>89</v>
      </c>
      <c r="N1134" s="27">
        <v>72</v>
      </c>
      <c r="O1134" s="27">
        <v>68</v>
      </c>
      <c r="P1134" s="27"/>
      <c r="Q1134" s="28"/>
      <c r="R1134" s="29">
        <f t="shared" si="17"/>
        <v>1379</v>
      </c>
      <c r="S1134" s="24"/>
    </row>
    <row r="1135" spans="1:19" s="19" customFormat="1">
      <c r="A1135" s="25" t="s">
        <v>1213</v>
      </c>
      <c r="B1135" s="26">
        <v>158</v>
      </c>
      <c r="C1135" s="27">
        <v>209</v>
      </c>
      <c r="D1135" s="27">
        <v>226</v>
      </c>
      <c r="E1135" s="27">
        <v>256</v>
      </c>
      <c r="F1135" s="27">
        <v>280</v>
      </c>
      <c r="G1135" s="27">
        <v>198</v>
      </c>
      <c r="H1135" s="27">
        <v>279</v>
      </c>
      <c r="I1135" s="27">
        <v>298</v>
      </c>
      <c r="J1135" s="27">
        <v>345</v>
      </c>
      <c r="K1135" s="27">
        <v>407</v>
      </c>
      <c r="L1135" s="27">
        <v>421</v>
      </c>
      <c r="M1135" s="27">
        <v>419</v>
      </c>
      <c r="N1135" s="27">
        <v>403</v>
      </c>
      <c r="O1135" s="27">
        <v>321</v>
      </c>
      <c r="P1135" s="27">
        <v>42</v>
      </c>
      <c r="Q1135" s="28"/>
      <c r="R1135" s="29">
        <f t="shared" si="17"/>
        <v>4262</v>
      </c>
      <c r="S1135" s="24"/>
    </row>
    <row r="1136" spans="1:19" s="19" customFormat="1">
      <c r="A1136" s="25" t="s">
        <v>1214</v>
      </c>
      <c r="B1136" s="26">
        <v>113</v>
      </c>
      <c r="C1136" s="27">
        <v>150</v>
      </c>
      <c r="D1136" s="27">
        <v>175</v>
      </c>
      <c r="E1136" s="27">
        <v>179</v>
      </c>
      <c r="F1136" s="27">
        <v>199</v>
      </c>
      <c r="G1136" s="27">
        <v>157</v>
      </c>
      <c r="H1136" s="27">
        <v>278</v>
      </c>
      <c r="I1136" s="27">
        <v>284</v>
      </c>
      <c r="J1136" s="27">
        <v>326</v>
      </c>
      <c r="K1136" s="27">
        <v>337</v>
      </c>
      <c r="L1136" s="27">
        <v>347</v>
      </c>
      <c r="M1136" s="27">
        <v>364</v>
      </c>
      <c r="N1136" s="27">
        <v>366</v>
      </c>
      <c r="O1136" s="27">
        <v>346</v>
      </c>
      <c r="P1136" s="27">
        <v>41</v>
      </c>
      <c r="Q1136" s="28">
        <v>1</v>
      </c>
      <c r="R1136" s="29">
        <f t="shared" si="17"/>
        <v>3663</v>
      </c>
      <c r="S1136" s="24"/>
    </row>
    <row r="1137" spans="1:19" s="19" customFormat="1">
      <c r="A1137" s="25" t="s">
        <v>1215</v>
      </c>
      <c r="B1137" s="26">
        <v>71</v>
      </c>
      <c r="C1137" s="27">
        <v>90</v>
      </c>
      <c r="D1137" s="27">
        <v>89</v>
      </c>
      <c r="E1137" s="27">
        <v>100</v>
      </c>
      <c r="F1137" s="27">
        <v>98</v>
      </c>
      <c r="G1137" s="27">
        <v>92</v>
      </c>
      <c r="H1137" s="27">
        <v>119</v>
      </c>
      <c r="I1137" s="27">
        <v>127</v>
      </c>
      <c r="J1137" s="27">
        <v>133</v>
      </c>
      <c r="K1137" s="27">
        <v>128</v>
      </c>
      <c r="L1137" s="27">
        <v>155</v>
      </c>
      <c r="M1137" s="27">
        <v>155</v>
      </c>
      <c r="N1137" s="27">
        <v>157</v>
      </c>
      <c r="O1137" s="27">
        <v>136</v>
      </c>
      <c r="P1137" s="27">
        <v>11</v>
      </c>
      <c r="Q1137" s="28"/>
      <c r="R1137" s="29">
        <f t="shared" si="17"/>
        <v>1661</v>
      </c>
      <c r="S1137" s="24"/>
    </row>
    <row r="1138" spans="1:19" s="19" customFormat="1">
      <c r="A1138" s="25" t="s">
        <v>1216</v>
      </c>
      <c r="B1138" s="26">
        <v>43</v>
      </c>
      <c r="C1138" s="27">
        <v>74</v>
      </c>
      <c r="D1138" s="27">
        <v>74</v>
      </c>
      <c r="E1138" s="27">
        <v>88</v>
      </c>
      <c r="F1138" s="27">
        <v>104</v>
      </c>
      <c r="G1138" s="27">
        <v>90</v>
      </c>
      <c r="H1138" s="27">
        <v>108</v>
      </c>
      <c r="I1138" s="27">
        <v>135</v>
      </c>
      <c r="J1138" s="27">
        <v>110</v>
      </c>
      <c r="K1138" s="27">
        <v>153</v>
      </c>
      <c r="L1138" s="27">
        <v>175</v>
      </c>
      <c r="M1138" s="27">
        <v>180</v>
      </c>
      <c r="N1138" s="27">
        <v>182</v>
      </c>
      <c r="O1138" s="27">
        <v>161</v>
      </c>
      <c r="P1138" s="27">
        <v>11</v>
      </c>
      <c r="Q1138" s="28">
        <v>1</v>
      </c>
      <c r="R1138" s="29">
        <f t="shared" si="17"/>
        <v>1689</v>
      </c>
      <c r="S1138" s="24"/>
    </row>
    <row r="1139" spans="1:19" s="19" customFormat="1">
      <c r="A1139" s="25" t="s">
        <v>1231</v>
      </c>
      <c r="B1139" s="26">
        <v>39</v>
      </c>
      <c r="C1139" s="27">
        <v>50</v>
      </c>
      <c r="D1139" s="27">
        <v>57</v>
      </c>
      <c r="E1139" s="27">
        <v>72</v>
      </c>
      <c r="F1139" s="27">
        <v>101</v>
      </c>
      <c r="G1139" s="27">
        <v>73</v>
      </c>
      <c r="H1139" s="27">
        <v>101</v>
      </c>
      <c r="I1139" s="27">
        <v>118</v>
      </c>
      <c r="J1139" s="27">
        <v>120</v>
      </c>
      <c r="K1139" s="27">
        <v>155</v>
      </c>
      <c r="L1139" s="27">
        <v>164</v>
      </c>
      <c r="M1139" s="27">
        <v>201</v>
      </c>
      <c r="N1139" s="27">
        <v>207</v>
      </c>
      <c r="O1139" s="27">
        <v>203</v>
      </c>
      <c r="P1139" s="27">
        <v>41</v>
      </c>
      <c r="Q1139" s="28"/>
      <c r="R1139" s="29">
        <f t="shared" si="17"/>
        <v>1702</v>
      </c>
      <c r="S1139" s="24"/>
    </row>
    <row r="1140" spans="1:19" s="19" customFormat="1">
      <c r="A1140" s="25" t="s">
        <v>1217</v>
      </c>
      <c r="B1140" s="26">
        <v>97</v>
      </c>
      <c r="C1140" s="27">
        <v>93</v>
      </c>
      <c r="D1140" s="27">
        <v>132</v>
      </c>
      <c r="E1140" s="27">
        <v>147</v>
      </c>
      <c r="F1140" s="27">
        <v>137</v>
      </c>
      <c r="G1140" s="27">
        <v>133</v>
      </c>
      <c r="H1140" s="27">
        <v>160</v>
      </c>
      <c r="I1140" s="27">
        <v>156</v>
      </c>
      <c r="J1140" s="27">
        <v>180</v>
      </c>
      <c r="K1140" s="27">
        <v>211</v>
      </c>
      <c r="L1140" s="27">
        <v>177</v>
      </c>
      <c r="M1140" s="27">
        <v>248</v>
      </c>
      <c r="N1140" s="27">
        <v>254</v>
      </c>
      <c r="O1140" s="27">
        <v>233</v>
      </c>
      <c r="P1140" s="27">
        <v>26</v>
      </c>
      <c r="Q1140" s="28"/>
      <c r="R1140" s="29">
        <f t="shared" si="17"/>
        <v>2384</v>
      </c>
      <c r="S1140" s="24"/>
    </row>
    <row r="1141" spans="1:19" s="19" customFormat="1">
      <c r="A1141" s="25" t="s">
        <v>1218</v>
      </c>
      <c r="B1141" s="26">
        <v>123</v>
      </c>
      <c r="C1141" s="27">
        <v>152</v>
      </c>
      <c r="D1141" s="27">
        <v>178</v>
      </c>
      <c r="E1141" s="27">
        <v>190</v>
      </c>
      <c r="F1141" s="27">
        <v>198</v>
      </c>
      <c r="G1141" s="27">
        <v>175</v>
      </c>
      <c r="H1141" s="27">
        <v>223</v>
      </c>
      <c r="I1141" s="27">
        <v>237</v>
      </c>
      <c r="J1141" s="27">
        <v>269</v>
      </c>
      <c r="K1141" s="27">
        <v>317</v>
      </c>
      <c r="L1141" s="27">
        <v>335</v>
      </c>
      <c r="M1141" s="27">
        <v>326</v>
      </c>
      <c r="N1141" s="27">
        <v>304</v>
      </c>
      <c r="O1141" s="27">
        <v>255</v>
      </c>
      <c r="P1141" s="27">
        <v>36</v>
      </c>
      <c r="Q1141" s="28">
        <v>1</v>
      </c>
      <c r="R1141" s="29">
        <f t="shared" si="17"/>
        <v>3319</v>
      </c>
      <c r="S1141" s="24"/>
    </row>
    <row r="1142" spans="1:19" s="19" customFormat="1">
      <c r="A1142" s="25" t="s">
        <v>1299</v>
      </c>
      <c r="B1142" s="26">
        <v>2</v>
      </c>
      <c r="C1142" s="27">
        <v>3</v>
      </c>
      <c r="D1142" s="27">
        <v>5</v>
      </c>
      <c r="E1142" s="27">
        <v>5</v>
      </c>
      <c r="F1142" s="27">
        <v>24</v>
      </c>
      <c r="G1142" s="27">
        <v>16</v>
      </c>
      <c r="H1142" s="27">
        <v>43</v>
      </c>
      <c r="I1142" s="27">
        <v>28</v>
      </c>
      <c r="J1142" s="27">
        <v>50</v>
      </c>
      <c r="K1142" s="27">
        <v>38</v>
      </c>
      <c r="L1142" s="27">
        <v>25</v>
      </c>
      <c r="M1142" s="27">
        <v>24</v>
      </c>
      <c r="N1142" s="27">
        <v>56</v>
      </c>
      <c r="O1142" s="27">
        <v>38</v>
      </c>
      <c r="P1142" s="27">
        <v>3</v>
      </c>
      <c r="Q1142" s="28"/>
      <c r="R1142" s="29">
        <f t="shared" si="17"/>
        <v>360</v>
      </c>
      <c r="S1142" s="24"/>
    </row>
    <row r="1143" spans="1:19" s="19" customFormat="1">
      <c r="A1143" s="25" t="s">
        <v>1219</v>
      </c>
      <c r="B1143" s="26">
        <v>95</v>
      </c>
      <c r="C1143" s="27">
        <v>118</v>
      </c>
      <c r="D1143" s="27">
        <v>107</v>
      </c>
      <c r="E1143" s="27">
        <v>149</v>
      </c>
      <c r="F1143" s="27">
        <v>122</v>
      </c>
      <c r="G1143" s="27">
        <v>95</v>
      </c>
      <c r="H1143" s="27">
        <v>168</v>
      </c>
      <c r="I1143" s="27">
        <v>172</v>
      </c>
      <c r="J1143" s="27">
        <v>213</v>
      </c>
      <c r="K1143" s="27">
        <v>223</v>
      </c>
      <c r="L1143" s="27">
        <v>229</v>
      </c>
      <c r="M1143" s="27">
        <v>225</v>
      </c>
      <c r="N1143" s="27">
        <v>233</v>
      </c>
      <c r="O1143" s="27">
        <v>220</v>
      </c>
      <c r="P1143" s="27">
        <v>23</v>
      </c>
      <c r="Q1143" s="28"/>
      <c r="R1143" s="29">
        <f t="shared" si="17"/>
        <v>2392</v>
      </c>
      <c r="S1143" s="24"/>
    </row>
    <row r="1144" spans="1:19" s="19" customFormat="1">
      <c r="A1144" s="25" t="s">
        <v>1220</v>
      </c>
      <c r="B1144" s="26">
        <v>53</v>
      </c>
      <c r="C1144" s="27">
        <v>54</v>
      </c>
      <c r="D1144" s="27">
        <v>73</v>
      </c>
      <c r="E1144" s="27">
        <v>74</v>
      </c>
      <c r="F1144" s="27">
        <v>132</v>
      </c>
      <c r="G1144" s="27">
        <v>147</v>
      </c>
      <c r="H1144" s="27">
        <v>194</v>
      </c>
      <c r="I1144" s="27">
        <v>281</v>
      </c>
      <c r="J1144" s="27">
        <v>357</v>
      </c>
      <c r="K1144" s="27">
        <v>440</v>
      </c>
      <c r="L1144" s="27">
        <v>513</v>
      </c>
      <c r="M1144" s="27">
        <v>857</v>
      </c>
      <c r="N1144" s="27">
        <v>727</v>
      </c>
      <c r="O1144" s="27">
        <v>874</v>
      </c>
      <c r="P1144" s="27">
        <v>158</v>
      </c>
      <c r="Q1144" s="28">
        <v>1</v>
      </c>
      <c r="R1144" s="29">
        <f t="shared" si="17"/>
        <v>4935</v>
      </c>
      <c r="S1144" s="24"/>
    </row>
    <row r="1145" spans="1:19" s="19" customFormat="1">
      <c r="A1145" s="25" t="s">
        <v>1221</v>
      </c>
      <c r="B1145" s="26">
        <v>163</v>
      </c>
      <c r="C1145" s="27">
        <v>177</v>
      </c>
      <c r="D1145" s="27">
        <v>161</v>
      </c>
      <c r="E1145" s="27">
        <v>195</v>
      </c>
      <c r="F1145" s="27">
        <v>204</v>
      </c>
      <c r="G1145" s="27">
        <v>144</v>
      </c>
      <c r="H1145" s="27">
        <v>195</v>
      </c>
      <c r="I1145" s="27">
        <v>231</v>
      </c>
      <c r="J1145" s="27">
        <v>252</v>
      </c>
      <c r="K1145" s="27">
        <v>257</v>
      </c>
      <c r="L1145" s="27">
        <v>304</v>
      </c>
      <c r="M1145" s="27">
        <v>296</v>
      </c>
      <c r="N1145" s="27">
        <v>357</v>
      </c>
      <c r="O1145" s="27">
        <v>346</v>
      </c>
      <c r="P1145" s="27">
        <v>49</v>
      </c>
      <c r="Q1145" s="28"/>
      <c r="R1145" s="29">
        <f t="shared" si="17"/>
        <v>3331</v>
      </c>
      <c r="S1145" s="24"/>
    </row>
    <row r="1146" spans="1:19" s="19" customFormat="1">
      <c r="A1146" s="25" t="s">
        <v>1222</v>
      </c>
      <c r="B1146" s="26">
        <v>47</v>
      </c>
      <c r="C1146" s="27">
        <v>35</v>
      </c>
      <c r="D1146" s="27">
        <v>44</v>
      </c>
      <c r="E1146" s="27">
        <v>29</v>
      </c>
      <c r="F1146" s="27">
        <v>41</v>
      </c>
      <c r="G1146" s="27">
        <v>21</v>
      </c>
      <c r="H1146" s="27">
        <v>28</v>
      </c>
      <c r="I1146" s="27">
        <v>34</v>
      </c>
      <c r="J1146" s="27">
        <v>31</v>
      </c>
      <c r="K1146" s="27">
        <v>22</v>
      </c>
      <c r="L1146" s="27">
        <v>35</v>
      </c>
      <c r="M1146" s="27">
        <v>39</v>
      </c>
      <c r="N1146" s="27">
        <v>36</v>
      </c>
      <c r="O1146" s="27">
        <v>26</v>
      </c>
      <c r="P1146" s="27">
        <v>6</v>
      </c>
      <c r="Q1146" s="28"/>
      <c r="R1146" s="29">
        <f t="shared" si="17"/>
        <v>474</v>
      </c>
      <c r="S1146" s="24"/>
    </row>
    <row r="1147" spans="1:19" s="19" customFormat="1">
      <c r="A1147" s="25" t="s">
        <v>1223</v>
      </c>
      <c r="B1147" s="26">
        <v>283</v>
      </c>
      <c r="C1147" s="27">
        <v>319</v>
      </c>
      <c r="D1147" s="27">
        <v>367</v>
      </c>
      <c r="E1147" s="27">
        <v>386</v>
      </c>
      <c r="F1147" s="27">
        <v>431</v>
      </c>
      <c r="G1147" s="27">
        <v>320</v>
      </c>
      <c r="H1147" s="27">
        <v>450</v>
      </c>
      <c r="I1147" s="27">
        <v>510</v>
      </c>
      <c r="J1147" s="27">
        <v>533</v>
      </c>
      <c r="K1147" s="27">
        <v>595</v>
      </c>
      <c r="L1147" s="27">
        <v>537</v>
      </c>
      <c r="M1147" s="27">
        <v>683</v>
      </c>
      <c r="N1147" s="27">
        <v>733</v>
      </c>
      <c r="O1147" s="27">
        <v>739</v>
      </c>
      <c r="P1147" s="27">
        <v>108</v>
      </c>
      <c r="Q1147" s="28"/>
      <c r="R1147" s="29">
        <f t="shared" si="17"/>
        <v>6994</v>
      </c>
      <c r="S1147" s="24"/>
    </row>
    <row r="1148" spans="1:19" s="19" customFormat="1">
      <c r="A1148" s="25" t="s">
        <v>1224</v>
      </c>
      <c r="B1148" s="26">
        <v>473</v>
      </c>
      <c r="C1148" s="27">
        <v>464</v>
      </c>
      <c r="D1148" s="27">
        <v>434</v>
      </c>
      <c r="E1148" s="27">
        <v>437</v>
      </c>
      <c r="F1148" s="27">
        <v>439</v>
      </c>
      <c r="G1148" s="27">
        <v>291</v>
      </c>
      <c r="H1148" s="27">
        <v>282</v>
      </c>
      <c r="I1148" s="27">
        <v>332</v>
      </c>
      <c r="J1148" s="27">
        <v>259</v>
      </c>
      <c r="K1148" s="27">
        <v>228</v>
      </c>
      <c r="L1148" s="27">
        <v>261</v>
      </c>
      <c r="M1148" s="27">
        <v>195</v>
      </c>
      <c r="N1148" s="27">
        <v>209</v>
      </c>
      <c r="O1148" s="27">
        <v>134</v>
      </c>
      <c r="P1148" s="27">
        <v>15</v>
      </c>
      <c r="Q1148" s="28">
        <v>1</v>
      </c>
      <c r="R1148" s="29">
        <f t="shared" si="17"/>
        <v>4454</v>
      </c>
      <c r="S1148" s="24"/>
    </row>
    <row r="1149" spans="1:19" s="19" customFormat="1">
      <c r="A1149" s="25" t="s">
        <v>1232</v>
      </c>
      <c r="B1149" s="26">
        <v>2</v>
      </c>
      <c r="C1149" s="27">
        <v>1</v>
      </c>
      <c r="D1149" s="27">
        <v>3</v>
      </c>
      <c r="E1149" s="27">
        <v>2</v>
      </c>
      <c r="F1149" s="27">
        <v>8</v>
      </c>
      <c r="G1149" s="27">
        <v>3</v>
      </c>
      <c r="H1149" s="27">
        <v>6</v>
      </c>
      <c r="I1149" s="27">
        <v>4</v>
      </c>
      <c r="J1149" s="27">
        <v>7</v>
      </c>
      <c r="K1149" s="27">
        <v>8</v>
      </c>
      <c r="L1149" s="27">
        <v>13</v>
      </c>
      <c r="M1149" s="27">
        <v>7</v>
      </c>
      <c r="N1149" s="27">
        <v>18</v>
      </c>
      <c r="O1149" s="27">
        <v>5</v>
      </c>
      <c r="P1149" s="27">
        <v>9</v>
      </c>
      <c r="Q1149" s="28"/>
      <c r="R1149" s="29">
        <f t="shared" si="17"/>
        <v>96</v>
      </c>
      <c r="S1149" s="24"/>
    </row>
    <row r="1150" spans="1:19" s="19" customFormat="1">
      <c r="A1150" s="25" t="s">
        <v>1225</v>
      </c>
      <c r="B1150" s="26">
        <v>32</v>
      </c>
      <c r="C1150" s="27">
        <v>55</v>
      </c>
      <c r="D1150" s="27">
        <v>58</v>
      </c>
      <c r="E1150" s="27">
        <v>60</v>
      </c>
      <c r="F1150" s="27">
        <v>88</v>
      </c>
      <c r="G1150" s="27">
        <v>80</v>
      </c>
      <c r="H1150" s="27">
        <v>111</v>
      </c>
      <c r="I1150" s="27">
        <v>128</v>
      </c>
      <c r="J1150" s="27">
        <v>149</v>
      </c>
      <c r="K1150" s="27">
        <v>172</v>
      </c>
      <c r="L1150" s="27">
        <v>192</v>
      </c>
      <c r="M1150" s="27">
        <v>180</v>
      </c>
      <c r="N1150" s="27">
        <v>177</v>
      </c>
      <c r="O1150" s="27">
        <v>205</v>
      </c>
      <c r="P1150" s="27">
        <v>32</v>
      </c>
      <c r="Q1150" s="28"/>
      <c r="R1150" s="29">
        <f t="shared" si="17"/>
        <v>1719</v>
      </c>
      <c r="S1150" s="24"/>
    </row>
    <row r="1151" spans="1:19" s="19" customFormat="1">
      <c r="A1151" s="25" t="s">
        <v>1233</v>
      </c>
      <c r="B1151" s="26">
        <v>136</v>
      </c>
      <c r="C1151" s="27">
        <v>145</v>
      </c>
      <c r="D1151" s="27">
        <v>162</v>
      </c>
      <c r="E1151" s="27">
        <v>160</v>
      </c>
      <c r="F1151" s="27">
        <v>203</v>
      </c>
      <c r="G1151" s="27">
        <v>136</v>
      </c>
      <c r="H1151" s="27">
        <v>221</v>
      </c>
      <c r="I1151" s="27">
        <v>254</v>
      </c>
      <c r="J1151" s="27">
        <v>246</v>
      </c>
      <c r="K1151" s="27">
        <v>266</v>
      </c>
      <c r="L1151" s="27">
        <v>302</v>
      </c>
      <c r="M1151" s="27">
        <v>310</v>
      </c>
      <c r="N1151" s="27">
        <v>280</v>
      </c>
      <c r="O1151" s="27">
        <v>302</v>
      </c>
      <c r="P1151" s="27">
        <v>33</v>
      </c>
      <c r="Q1151" s="28"/>
      <c r="R1151" s="29">
        <f t="shared" si="17"/>
        <v>3156</v>
      </c>
      <c r="S1151" s="24"/>
    </row>
    <row r="1152" spans="1:19" s="19" customFormat="1">
      <c r="A1152" s="25" t="s">
        <v>1234</v>
      </c>
      <c r="B1152" s="26">
        <v>93</v>
      </c>
      <c r="C1152" s="27">
        <v>93</v>
      </c>
      <c r="D1152" s="27">
        <v>105</v>
      </c>
      <c r="E1152" s="27">
        <v>135</v>
      </c>
      <c r="F1152" s="27">
        <v>138</v>
      </c>
      <c r="G1152" s="27">
        <v>108</v>
      </c>
      <c r="H1152" s="27">
        <v>151</v>
      </c>
      <c r="I1152" s="27">
        <v>206</v>
      </c>
      <c r="J1152" s="27">
        <v>202</v>
      </c>
      <c r="K1152" s="27">
        <v>230</v>
      </c>
      <c r="L1152" s="27">
        <v>243</v>
      </c>
      <c r="M1152" s="27">
        <v>265</v>
      </c>
      <c r="N1152" s="27">
        <v>264</v>
      </c>
      <c r="O1152" s="27">
        <v>252</v>
      </c>
      <c r="P1152" s="27">
        <v>28</v>
      </c>
      <c r="Q1152" s="28"/>
      <c r="R1152" s="29">
        <f t="shared" si="17"/>
        <v>2513</v>
      </c>
      <c r="S1152" s="24"/>
    </row>
    <row r="1153" spans="1:19" s="19" customFormat="1">
      <c r="A1153" s="25" t="s">
        <v>1235</v>
      </c>
      <c r="B1153" s="26">
        <v>506</v>
      </c>
      <c r="C1153" s="27">
        <v>499</v>
      </c>
      <c r="D1153" s="27">
        <v>479</v>
      </c>
      <c r="E1153" s="27">
        <v>463</v>
      </c>
      <c r="F1153" s="27">
        <v>404</v>
      </c>
      <c r="G1153" s="27">
        <v>257</v>
      </c>
      <c r="H1153" s="27">
        <v>243</v>
      </c>
      <c r="I1153" s="27">
        <v>254</v>
      </c>
      <c r="J1153" s="27">
        <v>249</v>
      </c>
      <c r="K1153" s="27">
        <v>190</v>
      </c>
      <c r="L1153" s="27">
        <v>198</v>
      </c>
      <c r="M1153" s="27">
        <v>151</v>
      </c>
      <c r="N1153" s="27">
        <v>128</v>
      </c>
      <c r="O1153" s="27">
        <v>88</v>
      </c>
      <c r="P1153" s="27">
        <v>5</v>
      </c>
      <c r="Q1153" s="28"/>
      <c r="R1153" s="29">
        <f t="shared" si="17"/>
        <v>4114</v>
      </c>
      <c r="S1153" s="24"/>
    </row>
    <row r="1154" spans="1:19" s="19" customFormat="1">
      <c r="A1154" s="25" t="s">
        <v>1236</v>
      </c>
      <c r="B1154" s="26">
        <v>7</v>
      </c>
      <c r="C1154" s="27">
        <v>13</v>
      </c>
      <c r="D1154" s="27">
        <v>12</v>
      </c>
      <c r="E1154" s="27">
        <v>34</v>
      </c>
      <c r="F1154" s="27">
        <v>39</v>
      </c>
      <c r="G1154" s="27">
        <v>31</v>
      </c>
      <c r="H1154" s="27">
        <v>69</v>
      </c>
      <c r="I1154" s="27">
        <v>98</v>
      </c>
      <c r="J1154" s="27">
        <v>108</v>
      </c>
      <c r="K1154" s="27">
        <v>156</v>
      </c>
      <c r="L1154" s="27">
        <v>194</v>
      </c>
      <c r="M1154" s="27">
        <v>222</v>
      </c>
      <c r="N1154" s="27">
        <v>203</v>
      </c>
      <c r="O1154" s="27">
        <v>235</v>
      </c>
      <c r="P1154" s="27">
        <v>19</v>
      </c>
      <c r="Q1154" s="28"/>
      <c r="R1154" s="29">
        <f t="shared" si="17"/>
        <v>1440</v>
      </c>
      <c r="S1154" s="24"/>
    </row>
    <row r="1155" spans="1:19" s="19" customFormat="1">
      <c r="A1155" s="25" t="s">
        <v>1237</v>
      </c>
      <c r="B1155" s="26">
        <v>254</v>
      </c>
      <c r="C1155" s="27">
        <v>299</v>
      </c>
      <c r="D1155" s="27">
        <v>294</v>
      </c>
      <c r="E1155" s="27">
        <v>376</v>
      </c>
      <c r="F1155" s="27">
        <v>407</v>
      </c>
      <c r="G1155" s="27">
        <v>315</v>
      </c>
      <c r="H1155" s="27">
        <v>404</v>
      </c>
      <c r="I1155" s="27">
        <v>532</v>
      </c>
      <c r="J1155" s="27">
        <v>557</v>
      </c>
      <c r="K1155" s="27">
        <v>547</v>
      </c>
      <c r="L1155" s="27">
        <v>598</v>
      </c>
      <c r="M1155" s="27">
        <v>645</v>
      </c>
      <c r="N1155" s="27">
        <v>539</v>
      </c>
      <c r="O1155" s="27">
        <v>540</v>
      </c>
      <c r="P1155" s="27">
        <v>61</v>
      </c>
      <c r="Q1155" s="28"/>
      <c r="R1155" s="29">
        <f t="shared" si="17"/>
        <v>6368</v>
      </c>
      <c r="S1155" s="24"/>
    </row>
    <row r="1156" spans="1:19" s="19" customFormat="1">
      <c r="A1156" s="25" t="s">
        <v>1238</v>
      </c>
      <c r="B1156" s="26">
        <v>90</v>
      </c>
      <c r="C1156" s="27">
        <v>110</v>
      </c>
      <c r="D1156" s="27">
        <v>96</v>
      </c>
      <c r="E1156" s="27">
        <v>117</v>
      </c>
      <c r="F1156" s="27">
        <v>141</v>
      </c>
      <c r="G1156" s="27">
        <v>120</v>
      </c>
      <c r="H1156" s="27">
        <v>156</v>
      </c>
      <c r="I1156" s="27">
        <v>160</v>
      </c>
      <c r="J1156" s="27">
        <v>183</v>
      </c>
      <c r="K1156" s="27">
        <v>215</v>
      </c>
      <c r="L1156" s="27">
        <v>234</v>
      </c>
      <c r="M1156" s="27">
        <v>267</v>
      </c>
      <c r="N1156" s="27">
        <v>228</v>
      </c>
      <c r="O1156" s="27">
        <v>206</v>
      </c>
      <c r="P1156" s="27">
        <v>19</v>
      </c>
      <c r="Q1156" s="28"/>
      <c r="R1156" s="29">
        <f t="shared" si="17"/>
        <v>2342</v>
      </c>
      <c r="S1156" s="24"/>
    </row>
    <row r="1157" spans="1:19" s="19" customFormat="1">
      <c r="A1157" s="25" t="s">
        <v>1239</v>
      </c>
      <c r="B1157" s="26">
        <v>76</v>
      </c>
      <c r="C1157" s="27">
        <v>107</v>
      </c>
      <c r="D1157" s="27">
        <v>138</v>
      </c>
      <c r="E1157" s="27">
        <v>173</v>
      </c>
      <c r="F1157" s="27">
        <v>180</v>
      </c>
      <c r="G1157" s="27">
        <v>176</v>
      </c>
      <c r="H1157" s="27">
        <v>223</v>
      </c>
      <c r="I1157" s="27">
        <v>282</v>
      </c>
      <c r="J1157" s="27">
        <v>301</v>
      </c>
      <c r="K1157" s="27">
        <v>318</v>
      </c>
      <c r="L1157" s="27">
        <v>324</v>
      </c>
      <c r="M1157" s="27">
        <v>405</v>
      </c>
      <c r="N1157" s="27">
        <v>435</v>
      </c>
      <c r="O1157" s="27">
        <v>366</v>
      </c>
      <c r="P1157" s="27">
        <v>73</v>
      </c>
      <c r="Q1157" s="28">
        <v>1</v>
      </c>
      <c r="R1157" s="29">
        <f t="shared" si="17"/>
        <v>3578</v>
      </c>
      <c r="S1157" s="24"/>
    </row>
    <row r="1158" spans="1:19" s="19" customFormat="1">
      <c r="A1158" s="25" t="s">
        <v>1240</v>
      </c>
      <c r="B1158" s="26">
        <v>96</v>
      </c>
      <c r="C1158" s="27">
        <v>104</v>
      </c>
      <c r="D1158" s="27">
        <v>117</v>
      </c>
      <c r="E1158" s="27">
        <v>133</v>
      </c>
      <c r="F1158" s="27">
        <v>154</v>
      </c>
      <c r="G1158" s="27">
        <v>146</v>
      </c>
      <c r="H1158" s="27">
        <v>200</v>
      </c>
      <c r="I1158" s="27">
        <v>158</v>
      </c>
      <c r="J1158" s="27">
        <v>223</v>
      </c>
      <c r="K1158" s="27">
        <v>241</v>
      </c>
      <c r="L1158" s="27">
        <v>283</v>
      </c>
      <c r="M1158" s="27">
        <v>290</v>
      </c>
      <c r="N1158" s="27">
        <v>348</v>
      </c>
      <c r="O1158" s="27">
        <v>311</v>
      </c>
      <c r="P1158" s="27">
        <v>38</v>
      </c>
      <c r="Q1158" s="28"/>
      <c r="R1158" s="29">
        <f t="shared" ref="R1158:R1221" si="18">SUM(B1158:Q1158)</f>
        <v>2842</v>
      </c>
      <c r="S1158" s="24"/>
    </row>
    <row r="1159" spans="1:19" s="19" customFormat="1">
      <c r="A1159" s="25" t="s">
        <v>1241</v>
      </c>
      <c r="B1159" s="26">
        <v>1</v>
      </c>
      <c r="C1159" s="27">
        <v>7</v>
      </c>
      <c r="D1159" s="27">
        <v>5</v>
      </c>
      <c r="E1159" s="27">
        <v>11</v>
      </c>
      <c r="F1159" s="27">
        <v>10</v>
      </c>
      <c r="G1159" s="27">
        <v>9</v>
      </c>
      <c r="H1159" s="27">
        <v>11</v>
      </c>
      <c r="I1159" s="27">
        <v>11</v>
      </c>
      <c r="J1159" s="27">
        <v>11</v>
      </c>
      <c r="K1159" s="27">
        <v>5</v>
      </c>
      <c r="L1159" s="27">
        <v>87</v>
      </c>
      <c r="M1159" s="27">
        <v>36</v>
      </c>
      <c r="N1159" s="27">
        <v>17</v>
      </c>
      <c r="O1159" s="27">
        <v>71</v>
      </c>
      <c r="P1159" s="27">
        <v>1</v>
      </c>
      <c r="Q1159" s="28"/>
      <c r="R1159" s="29">
        <f t="shared" si="18"/>
        <v>293</v>
      </c>
      <c r="S1159" s="24"/>
    </row>
    <row r="1160" spans="1:19" s="19" customFormat="1">
      <c r="A1160" s="25" t="s">
        <v>1242</v>
      </c>
      <c r="B1160" s="26">
        <v>286</v>
      </c>
      <c r="C1160" s="27">
        <v>383</v>
      </c>
      <c r="D1160" s="27">
        <v>378</v>
      </c>
      <c r="E1160" s="27">
        <v>453</v>
      </c>
      <c r="F1160" s="27">
        <v>444</v>
      </c>
      <c r="G1160" s="27">
        <v>392</v>
      </c>
      <c r="H1160" s="27">
        <v>465</v>
      </c>
      <c r="I1160" s="27">
        <v>449</v>
      </c>
      <c r="J1160" s="27">
        <v>463</v>
      </c>
      <c r="K1160" s="27">
        <v>540</v>
      </c>
      <c r="L1160" s="27">
        <v>496</v>
      </c>
      <c r="M1160" s="27">
        <v>508</v>
      </c>
      <c r="N1160" s="27">
        <v>382</v>
      </c>
      <c r="O1160" s="27">
        <v>423</v>
      </c>
      <c r="P1160" s="27">
        <v>49</v>
      </c>
      <c r="Q1160" s="28"/>
      <c r="R1160" s="29">
        <f t="shared" si="18"/>
        <v>6111</v>
      </c>
      <c r="S1160" s="24"/>
    </row>
    <row r="1161" spans="1:19" s="19" customFormat="1">
      <c r="A1161" s="25" t="s">
        <v>1243</v>
      </c>
      <c r="B1161" s="26">
        <v>41</v>
      </c>
      <c r="C1161" s="27">
        <v>44</v>
      </c>
      <c r="D1161" s="27">
        <v>41</v>
      </c>
      <c r="E1161" s="27">
        <v>58</v>
      </c>
      <c r="F1161" s="27">
        <v>57</v>
      </c>
      <c r="G1161" s="27">
        <v>34</v>
      </c>
      <c r="H1161" s="27">
        <v>81</v>
      </c>
      <c r="I1161" s="27">
        <v>70</v>
      </c>
      <c r="J1161" s="27">
        <v>78</v>
      </c>
      <c r="K1161" s="27">
        <v>93</v>
      </c>
      <c r="L1161" s="27">
        <v>116</v>
      </c>
      <c r="M1161" s="27">
        <v>95</v>
      </c>
      <c r="N1161" s="27">
        <v>74</v>
      </c>
      <c r="O1161" s="27">
        <v>88</v>
      </c>
      <c r="P1161" s="27">
        <v>10</v>
      </c>
      <c r="Q1161" s="28"/>
      <c r="R1161" s="29">
        <f t="shared" si="18"/>
        <v>980</v>
      </c>
      <c r="S1161" s="24"/>
    </row>
    <row r="1162" spans="1:19" s="19" customFormat="1">
      <c r="A1162" s="25" t="s">
        <v>1244</v>
      </c>
      <c r="B1162" s="26">
        <v>159</v>
      </c>
      <c r="C1162" s="27">
        <v>221</v>
      </c>
      <c r="D1162" s="27">
        <v>229</v>
      </c>
      <c r="E1162" s="27">
        <v>219</v>
      </c>
      <c r="F1162" s="27">
        <v>299</v>
      </c>
      <c r="G1162" s="27">
        <v>183</v>
      </c>
      <c r="H1162" s="27">
        <v>248</v>
      </c>
      <c r="I1162" s="27">
        <v>275</v>
      </c>
      <c r="J1162" s="27">
        <v>293</v>
      </c>
      <c r="K1162" s="27">
        <v>328</v>
      </c>
      <c r="L1162" s="27">
        <v>345</v>
      </c>
      <c r="M1162" s="27">
        <v>383</v>
      </c>
      <c r="N1162" s="27">
        <v>442</v>
      </c>
      <c r="O1162" s="27">
        <v>402</v>
      </c>
      <c r="P1162" s="27">
        <v>71</v>
      </c>
      <c r="Q1162" s="28"/>
      <c r="R1162" s="29">
        <f t="shared" si="18"/>
        <v>4097</v>
      </c>
      <c r="S1162" s="24"/>
    </row>
    <row r="1163" spans="1:19" s="19" customFormat="1">
      <c r="A1163" s="25" t="s">
        <v>1245</v>
      </c>
      <c r="B1163" s="26">
        <v>33</v>
      </c>
      <c r="C1163" s="27">
        <v>70</v>
      </c>
      <c r="D1163" s="27">
        <v>87</v>
      </c>
      <c r="E1163" s="27">
        <v>115</v>
      </c>
      <c r="F1163" s="27">
        <v>113</v>
      </c>
      <c r="G1163" s="27">
        <v>110</v>
      </c>
      <c r="H1163" s="27">
        <v>145</v>
      </c>
      <c r="I1163" s="27">
        <v>162</v>
      </c>
      <c r="J1163" s="27">
        <v>218</v>
      </c>
      <c r="K1163" s="27">
        <v>216</v>
      </c>
      <c r="L1163" s="27">
        <v>252</v>
      </c>
      <c r="M1163" s="27">
        <v>277</v>
      </c>
      <c r="N1163" s="27">
        <v>292</v>
      </c>
      <c r="O1163" s="27">
        <v>265</v>
      </c>
      <c r="P1163" s="27">
        <v>28</v>
      </c>
      <c r="Q1163" s="28"/>
      <c r="R1163" s="29">
        <f t="shared" si="18"/>
        <v>2383</v>
      </c>
      <c r="S1163" s="24"/>
    </row>
    <row r="1164" spans="1:19" s="19" customFormat="1">
      <c r="A1164" s="25" t="s">
        <v>1246</v>
      </c>
      <c r="B1164" s="26">
        <v>185</v>
      </c>
      <c r="C1164" s="27">
        <v>214</v>
      </c>
      <c r="D1164" s="27">
        <v>194</v>
      </c>
      <c r="E1164" s="27">
        <v>205</v>
      </c>
      <c r="F1164" s="27">
        <v>188</v>
      </c>
      <c r="G1164" s="27">
        <v>147</v>
      </c>
      <c r="H1164" s="27">
        <v>188</v>
      </c>
      <c r="I1164" s="27">
        <v>188</v>
      </c>
      <c r="J1164" s="27">
        <v>182</v>
      </c>
      <c r="K1164" s="27">
        <v>182</v>
      </c>
      <c r="L1164" s="27">
        <v>198</v>
      </c>
      <c r="M1164" s="27">
        <v>164</v>
      </c>
      <c r="N1164" s="27">
        <v>167</v>
      </c>
      <c r="O1164" s="27">
        <v>146</v>
      </c>
      <c r="P1164" s="27">
        <v>16</v>
      </c>
      <c r="Q1164" s="28"/>
      <c r="R1164" s="29">
        <f t="shared" si="18"/>
        <v>2564</v>
      </c>
      <c r="S1164" s="24"/>
    </row>
    <row r="1165" spans="1:19" s="19" customFormat="1">
      <c r="A1165" s="25" t="s">
        <v>1247</v>
      </c>
      <c r="B1165" s="26">
        <v>153</v>
      </c>
      <c r="C1165" s="27">
        <v>169</v>
      </c>
      <c r="D1165" s="27">
        <v>187</v>
      </c>
      <c r="E1165" s="27">
        <v>182</v>
      </c>
      <c r="F1165" s="27">
        <v>175</v>
      </c>
      <c r="G1165" s="27">
        <v>129</v>
      </c>
      <c r="H1165" s="27">
        <v>183</v>
      </c>
      <c r="I1165" s="27">
        <v>199</v>
      </c>
      <c r="J1165" s="27">
        <v>197</v>
      </c>
      <c r="K1165" s="27">
        <v>226</v>
      </c>
      <c r="L1165" s="27">
        <v>242</v>
      </c>
      <c r="M1165" s="27">
        <v>225</v>
      </c>
      <c r="N1165" s="27">
        <v>251</v>
      </c>
      <c r="O1165" s="27">
        <v>243</v>
      </c>
      <c r="P1165" s="27">
        <v>24</v>
      </c>
      <c r="Q1165" s="28"/>
      <c r="R1165" s="29">
        <f t="shared" si="18"/>
        <v>2785</v>
      </c>
      <c r="S1165" s="24"/>
    </row>
    <row r="1166" spans="1:19" s="19" customFormat="1">
      <c r="A1166" s="25" t="s">
        <v>1248</v>
      </c>
      <c r="B1166" s="26">
        <v>327</v>
      </c>
      <c r="C1166" s="27">
        <v>372</v>
      </c>
      <c r="D1166" s="27">
        <v>333</v>
      </c>
      <c r="E1166" s="27">
        <v>391</v>
      </c>
      <c r="F1166" s="27">
        <v>394</v>
      </c>
      <c r="G1166" s="27">
        <v>227</v>
      </c>
      <c r="H1166" s="27">
        <v>284</v>
      </c>
      <c r="I1166" s="27">
        <v>320</v>
      </c>
      <c r="J1166" s="27">
        <v>319</v>
      </c>
      <c r="K1166" s="27">
        <v>320</v>
      </c>
      <c r="L1166" s="27">
        <v>316</v>
      </c>
      <c r="M1166" s="27">
        <v>296</v>
      </c>
      <c r="N1166" s="27">
        <v>280</v>
      </c>
      <c r="O1166" s="27">
        <v>292</v>
      </c>
      <c r="P1166" s="27">
        <v>30</v>
      </c>
      <c r="Q1166" s="28"/>
      <c r="R1166" s="29">
        <f t="shared" si="18"/>
        <v>4501</v>
      </c>
      <c r="S1166" s="24"/>
    </row>
    <row r="1167" spans="1:19" s="19" customFormat="1">
      <c r="A1167" s="25" t="s">
        <v>1249</v>
      </c>
      <c r="B1167" s="26">
        <v>73</v>
      </c>
      <c r="C1167" s="27">
        <v>88</v>
      </c>
      <c r="D1167" s="27">
        <v>96</v>
      </c>
      <c r="E1167" s="27">
        <v>106</v>
      </c>
      <c r="F1167" s="27">
        <v>122</v>
      </c>
      <c r="G1167" s="27">
        <v>116</v>
      </c>
      <c r="H1167" s="27">
        <v>151</v>
      </c>
      <c r="I1167" s="27">
        <v>154</v>
      </c>
      <c r="J1167" s="27">
        <v>198</v>
      </c>
      <c r="K1167" s="27">
        <v>248</v>
      </c>
      <c r="L1167" s="27">
        <v>257</v>
      </c>
      <c r="M1167" s="27">
        <v>227</v>
      </c>
      <c r="N1167" s="27">
        <v>253</v>
      </c>
      <c r="O1167" s="27">
        <v>256</v>
      </c>
      <c r="P1167" s="27">
        <v>33</v>
      </c>
      <c r="Q1167" s="28"/>
      <c r="R1167" s="29">
        <f t="shared" si="18"/>
        <v>2378</v>
      </c>
      <c r="S1167" s="24"/>
    </row>
    <row r="1168" spans="1:19" s="19" customFormat="1">
      <c r="A1168" s="25" t="s">
        <v>1250</v>
      </c>
      <c r="B1168" s="26">
        <v>28</v>
      </c>
      <c r="C1168" s="27">
        <v>55</v>
      </c>
      <c r="D1168" s="27">
        <v>49</v>
      </c>
      <c r="E1168" s="27">
        <v>74</v>
      </c>
      <c r="F1168" s="27">
        <v>84</v>
      </c>
      <c r="G1168" s="27">
        <v>84</v>
      </c>
      <c r="H1168" s="27">
        <v>106</v>
      </c>
      <c r="I1168" s="27">
        <v>159</v>
      </c>
      <c r="J1168" s="27">
        <v>191</v>
      </c>
      <c r="K1168" s="27">
        <v>196</v>
      </c>
      <c r="L1168" s="27">
        <v>349</v>
      </c>
      <c r="M1168" s="27">
        <v>543</v>
      </c>
      <c r="N1168" s="27">
        <v>362</v>
      </c>
      <c r="O1168" s="27">
        <v>291</v>
      </c>
      <c r="P1168" s="27">
        <v>51</v>
      </c>
      <c r="Q1168" s="28"/>
      <c r="R1168" s="29">
        <f t="shared" si="18"/>
        <v>2622</v>
      </c>
      <c r="S1168" s="24"/>
    </row>
    <row r="1169" spans="1:19" s="19" customFormat="1">
      <c r="A1169" s="25" t="s">
        <v>1251</v>
      </c>
      <c r="B1169" s="26">
        <v>94</v>
      </c>
      <c r="C1169" s="27">
        <v>108</v>
      </c>
      <c r="D1169" s="27">
        <v>101</v>
      </c>
      <c r="E1169" s="27">
        <v>106</v>
      </c>
      <c r="F1169" s="27">
        <v>110</v>
      </c>
      <c r="G1169" s="27">
        <v>77</v>
      </c>
      <c r="H1169" s="27">
        <v>98</v>
      </c>
      <c r="I1169" s="27">
        <v>105</v>
      </c>
      <c r="J1169" s="27">
        <v>98</v>
      </c>
      <c r="K1169" s="27">
        <v>98</v>
      </c>
      <c r="L1169" s="27">
        <v>116</v>
      </c>
      <c r="M1169" s="27">
        <v>105</v>
      </c>
      <c r="N1169" s="27">
        <v>84</v>
      </c>
      <c r="O1169" s="27">
        <v>62</v>
      </c>
      <c r="P1169" s="27">
        <v>6</v>
      </c>
      <c r="Q1169" s="28">
        <v>1</v>
      </c>
      <c r="R1169" s="29">
        <f t="shared" si="18"/>
        <v>1369</v>
      </c>
      <c r="S1169" s="24"/>
    </row>
    <row r="1170" spans="1:19" s="19" customFormat="1">
      <c r="A1170" s="25" t="s">
        <v>1252</v>
      </c>
      <c r="B1170" s="26">
        <v>10</v>
      </c>
      <c r="C1170" s="27">
        <v>13</v>
      </c>
      <c r="D1170" s="27">
        <v>22</v>
      </c>
      <c r="E1170" s="27">
        <v>25</v>
      </c>
      <c r="F1170" s="27">
        <v>39</v>
      </c>
      <c r="G1170" s="27">
        <v>60</v>
      </c>
      <c r="H1170" s="27">
        <v>80</v>
      </c>
      <c r="I1170" s="27">
        <v>125</v>
      </c>
      <c r="J1170" s="27">
        <v>118</v>
      </c>
      <c r="K1170" s="27">
        <v>168</v>
      </c>
      <c r="L1170" s="27">
        <v>233</v>
      </c>
      <c r="M1170" s="27">
        <v>400</v>
      </c>
      <c r="N1170" s="27">
        <v>372</v>
      </c>
      <c r="O1170" s="27">
        <v>493</v>
      </c>
      <c r="P1170" s="27">
        <v>133</v>
      </c>
      <c r="Q1170" s="28">
        <v>1</v>
      </c>
      <c r="R1170" s="29">
        <f t="shared" si="18"/>
        <v>2292</v>
      </c>
      <c r="S1170" s="24"/>
    </row>
    <row r="1171" spans="1:19" s="19" customFormat="1">
      <c r="A1171" s="25" t="s">
        <v>1253</v>
      </c>
      <c r="B1171" s="26">
        <v>75</v>
      </c>
      <c r="C1171" s="27">
        <v>84</v>
      </c>
      <c r="D1171" s="27">
        <v>80</v>
      </c>
      <c r="E1171" s="27">
        <v>103</v>
      </c>
      <c r="F1171" s="27">
        <v>104</v>
      </c>
      <c r="G1171" s="27">
        <v>53</v>
      </c>
      <c r="H1171" s="27">
        <v>112</v>
      </c>
      <c r="I1171" s="27">
        <v>110</v>
      </c>
      <c r="J1171" s="27">
        <v>118</v>
      </c>
      <c r="K1171" s="27">
        <v>116</v>
      </c>
      <c r="L1171" s="27">
        <v>127</v>
      </c>
      <c r="M1171" s="27">
        <v>130</v>
      </c>
      <c r="N1171" s="27">
        <v>122</v>
      </c>
      <c r="O1171" s="27">
        <v>101</v>
      </c>
      <c r="P1171" s="27">
        <v>10</v>
      </c>
      <c r="Q1171" s="28"/>
      <c r="R1171" s="29">
        <f t="shared" si="18"/>
        <v>1445</v>
      </c>
      <c r="S1171" s="24"/>
    </row>
    <row r="1172" spans="1:19" s="19" customFormat="1">
      <c r="A1172" s="25" t="s">
        <v>1254</v>
      </c>
      <c r="B1172" s="26">
        <v>85</v>
      </c>
      <c r="C1172" s="27">
        <v>93</v>
      </c>
      <c r="D1172" s="27">
        <v>103</v>
      </c>
      <c r="E1172" s="27">
        <v>96</v>
      </c>
      <c r="F1172" s="27">
        <v>112</v>
      </c>
      <c r="G1172" s="27">
        <v>81</v>
      </c>
      <c r="H1172" s="27">
        <v>109</v>
      </c>
      <c r="I1172" s="27">
        <v>88</v>
      </c>
      <c r="J1172" s="27">
        <v>110</v>
      </c>
      <c r="K1172" s="27">
        <v>99</v>
      </c>
      <c r="L1172" s="27">
        <v>133</v>
      </c>
      <c r="M1172" s="27">
        <v>174</v>
      </c>
      <c r="N1172" s="27">
        <v>117</v>
      </c>
      <c r="O1172" s="27">
        <v>83</v>
      </c>
      <c r="P1172" s="27">
        <v>12</v>
      </c>
      <c r="Q1172" s="28"/>
      <c r="R1172" s="29">
        <f t="shared" si="18"/>
        <v>1495</v>
      </c>
      <c r="S1172" s="24"/>
    </row>
    <row r="1173" spans="1:19" s="19" customFormat="1">
      <c r="A1173" s="25" t="s">
        <v>1255</v>
      </c>
      <c r="B1173" s="26">
        <v>82</v>
      </c>
      <c r="C1173" s="27">
        <v>95</v>
      </c>
      <c r="D1173" s="27">
        <v>107</v>
      </c>
      <c r="E1173" s="27">
        <v>131</v>
      </c>
      <c r="F1173" s="27">
        <v>193</v>
      </c>
      <c r="G1173" s="27">
        <v>116</v>
      </c>
      <c r="H1173" s="27">
        <v>151</v>
      </c>
      <c r="I1173" s="27">
        <v>206</v>
      </c>
      <c r="J1173" s="27">
        <v>212</v>
      </c>
      <c r="K1173" s="27">
        <v>257</v>
      </c>
      <c r="L1173" s="27">
        <v>267</v>
      </c>
      <c r="M1173" s="27">
        <v>325</v>
      </c>
      <c r="N1173" s="27">
        <v>274</v>
      </c>
      <c r="O1173" s="27">
        <v>226</v>
      </c>
      <c r="P1173" s="27">
        <v>21</v>
      </c>
      <c r="Q1173" s="28"/>
      <c r="R1173" s="29">
        <f t="shared" si="18"/>
        <v>2663</v>
      </c>
      <c r="S1173" s="24"/>
    </row>
    <row r="1174" spans="1:19" s="19" customFormat="1">
      <c r="A1174" s="25" t="s">
        <v>1256</v>
      </c>
      <c r="B1174" s="26">
        <v>6</v>
      </c>
      <c r="C1174" s="27">
        <v>7</v>
      </c>
      <c r="D1174" s="27">
        <v>10</v>
      </c>
      <c r="E1174" s="27">
        <v>13</v>
      </c>
      <c r="F1174" s="27">
        <v>24</v>
      </c>
      <c r="G1174" s="27">
        <v>21</v>
      </c>
      <c r="H1174" s="27">
        <v>30</v>
      </c>
      <c r="I1174" s="27">
        <v>55</v>
      </c>
      <c r="J1174" s="27">
        <v>74</v>
      </c>
      <c r="K1174" s="27">
        <v>133</v>
      </c>
      <c r="L1174" s="27">
        <v>262</v>
      </c>
      <c r="M1174" s="27">
        <v>791</v>
      </c>
      <c r="N1174" s="27">
        <v>617</v>
      </c>
      <c r="O1174" s="27">
        <v>529</v>
      </c>
      <c r="P1174" s="27">
        <v>121</v>
      </c>
      <c r="Q1174" s="28"/>
      <c r="R1174" s="29">
        <f t="shared" si="18"/>
        <v>2693</v>
      </c>
      <c r="S1174" s="24"/>
    </row>
    <row r="1175" spans="1:19" s="19" customFormat="1">
      <c r="A1175" s="25" t="s">
        <v>1257</v>
      </c>
      <c r="B1175" s="26">
        <v>68</v>
      </c>
      <c r="C1175" s="27">
        <v>87</v>
      </c>
      <c r="D1175" s="27">
        <v>103</v>
      </c>
      <c r="E1175" s="27">
        <v>104</v>
      </c>
      <c r="F1175" s="27">
        <v>118</v>
      </c>
      <c r="G1175" s="27">
        <v>93</v>
      </c>
      <c r="H1175" s="27">
        <v>102</v>
      </c>
      <c r="I1175" s="27">
        <v>142</v>
      </c>
      <c r="J1175" s="27">
        <v>167</v>
      </c>
      <c r="K1175" s="27">
        <v>146</v>
      </c>
      <c r="L1175" s="27">
        <v>185</v>
      </c>
      <c r="M1175" s="27">
        <v>191</v>
      </c>
      <c r="N1175" s="27">
        <v>164</v>
      </c>
      <c r="O1175" s="27">
        <v>169</v>
      </c>
      <c r="P1175" s="27">
        <v>18</v>
      </c>
      <c r="Q1175" s="28"/>
      <c r="R1175" s="29">
        <f t="shared" si="18"/>
        <v>1857</v>
      </c>
      <c r="S1175" s="24"/>
    </row>
    <row r="1176" spans="1:19" s="19" customFormat="1">
      <c r="A1176" s="25" t="s">
        <v>1258</v>
      </c>
      <c r="B1176" s="26">
        <v>109</v>
      </c>
      <c r="C1176" s="27">
        <v>102</v>
      </c>
      <c r="D1176" s="27">
        <v>159</v>
      </c>
      <c r="E1176" s="27">
        <v>175</v>
      </c>
      <c r="F1176" s="27">
        <v>181</v>
      </c>
      <c r="G1176" s="27">
        <v>123</v>
      </c>
      <c r="H1176" s="27">
        <v>185</v>
      </c>
      <c r="I1176" s="27">
        <v>232</v>
      </c>
      <c r="J1176" s="27">
        <v>277</v>
      </c>
      <c r="K1176" s="27">
        <v>277</v>
      </c>
      <c r="L1176" s="27">
        <v>293</v>
      </c>
      <c r="M1176" s="27">
        <v>413</v>
      </c>
      <c r="N1176" s="27">
        <v>439</v>
      </c>
      <c r="O1176" s="27">
        <v>486</v>
      </c>
      <c r="P1176" s="27">
        <v>147</v>
      </c>
      <c r="Q1176" s="28">
        <v>1</v>
      </c>
      <c r="R1176" s="29">
        <f t="shared" si="18"/>
        <v>3599</v>
      </c>
      <c r="S1176" s="24"/>
    </row>
    <row r="1177" spans="1:19" s="19" customFormat="1">
      <c r="A1177" s="25" t="s">
        <v>128</v>
      </c>
      <c r="B1177" s="26">
        <v>67</v>
      </c>
      <c r="C1177" s="27">
        <v>84</v>
      </c>
      <c r="D1177" s="27">
        <v>90</v>
      </c>
      <c r="E1177" s="27">
        <v>107</v>
      </c>
      <c r="F1177" s="27">
        <v>96</v>
      </c>
      <c r="G1177" s="27">
        <v>74</v>
      </c>
      <c r="H1177" s="27">
        <v>89</v>
      </c>
      <c r="I1177" s="27">
        <v>95</v>
      </c>
      <c r="J1177" s="27">
        <v>89</v>
      </c>
      <c r="K1177" s="27">
        <v>91</v>
      </c>
      <c r="L1177" s="27">
        <v>78</v>
      </c>
      <c r="M1177" s="27">
        <v>81</v>
      </c>
      <c r="N1177" s="27">
        <v>61</v>
      </c>
      <c r="O1177" s="27">
        <v>52</v>
      </c>
      <c r="P1177" s="27">
        <v>7</v>
      </c>
      <c r="Q1177" s="28"/>
      <c r="R1177" s="29">
        <f t="shared" si="18"/>
        <v>1161</v>
      </c>
      <c r="S1177" s="24"/>
    </row>
    <row r="1178" spans="1:19" s="19" customFormat="1">
      <c r="A1178" s="25" t="s">
        <v>1259</v>
      </c>
      <c r="B1178" s="26">
        <v>62</v>
      </c>
      <c r="C1178" s="27">
        <v>70</v>
      </c>
      <c r="D1178" s="27">
        <v>65</v>
      </c>
      <c r="E1178" s="27">
        <v>80</v>
      </c>
      <c r="F1178" s="27">
        <v>96</v>
      </c>
      <c r="G1178" s="27">
        <v>65</v>
      </c>
      <c r="H1178" s="27">
        <v>84</v>
      </c>
      <c r="I1178" s="27">
        <v>72</v>
      </c>
      <c r="J1178" s="27">
        <v>70</v>
      </c>
      <c r="K1178" s="27">
        <v>94</v>
      </c>
      <c r="L1178" s="27">
        <v>84</v>
      </c>
      <c r="M1178" s="27">
        <v>73</v>
      </c>
      <c r="N1178" s="27">
        <v>54</v>
      </c>
      <c r="O1178" s="27">
        <v>26</v>
      </c>
      <c r="P1178" s="27">
        <v>2</v>
      </c>
      <c r="Q1178" s="28"/>
      <c r="R1178" s="29">
        <f t="shared" si="18"/>
        <v>997</v>
      </c>
      <c r="S1178" s="24"/>
    </row>
    <row r="1179" spans="1:19" s="19" customFormat="1">
      <c r="A1179" s="25" t="s">
        <v>1260</v>
      </c>
      <c r="B1179" s="26">
        <v>119</v>
      </c>
      <c r="C1179" s="27">
        <v>106</v>
      </c>
      <c r="D1179" s="27">
        <v>89</v>
      </c>
      <c r="E1179" s="27">
        <v>104</v>
      </c>
      <c r="F1179" s="27">
        <v>89</v>
      </c>
      <c r="G1179" s="27">
        <v>48</v>
      </c>
      <c r="H1179" s="27">
        <v>57</v>
      </c>
      <c r="I1179" s="27">
        <v>55</v>
      </c>
      <c r="J1179" s="27">
        <v>59</v>
      </c>
      <c r="K1179" s="27">
        <v>55</v>
      </c>
      <c r="L1179" s="27">
        <v>48</v>
      </c>
      <c r="M1179" s="27">
        <v>46</v>
      </c>
      <c r="N1179" s="27">
        <v>36</v>
      </c>
      <c r="O1179" s="27">
        <v>23</v>
      </c>
      <c r="P1179" s="27">
        <v>2</v>
      </c>
      <c r="Q1179" s="28"/>
      <c r="R1179" s="29">
        <f t="shared" si="18"/>
        <v>936</v>
      </c>
      <c r="S1179" s="24"/>
    </row>
    <row r="1180" spans="1:19" s="19" customFormat="1">
      <c r="A1180" s="25" t="s">
        <v>1261</v>
      </c>
      <c r="B1180" s="26">
        <v>67</v>
      </c>
      <c r="C1180" s="27">
        <v>76</v>
      </c>
      <c r="D1180" s="27">
        <v>77</v>
      </c>
      <c r="E1180" s="27">
        <v>101</v>
      </c>
      <c r="F1180" s="27">
        <v>77</v>
      </c>
      <c r="G1180" s="27">
        <v>45</v>
      </c>
      <c r="H1180" s="27">
        <v>85</v>
      </c>
      <c r="I1180" s="27">
        <v>74</v>
      </c>
      <c r="J1180" s="27">
        <v>75</v>
      </c>
      <c r="K1180" s="27">
        <v>85</v>
      </c>
      <c r="L1180" s="27">
        <v>95</v>
      </c>
      <c r="M1180" s="27">
        <v>68</v>
      </c>
      <c r="N1180" s="27">
        <v>94</v>
      </c>
      <c r="O1180" s="27">
        <v>75</v>
      </c>
      <c r="P1180" s="27">
        <v>7</v>
      </c>
      <c r="Q1180" s="28"/>
      <c r="R1180" s="29">
        <f t="shared" si="18"/>
        <v>1101</v>
      </c>
      <c r="S1180" s="24"/>
    </row>
    <row r="1181" spans="1:19" s="19" customFormat="1">
      <c r="A1181" s="25" t="s">
        <v>1262</v>
      </c>
      <c r="B1181" s="26">
        <v>54</v>
      </c>
      <c r="C1181" s="27">
        <v>59</v>
      </c>
      <c r="D1181" s="27">
        <v>65</v>
      </c>
      <c r="E1181" s="27">
        <v>70</v>
      </c>
      <c r="F1181" s="27">
        <v>68</v>
      </c>
      <c r="G1181" s="27">
        <v>43</v>
      </c>
      <c r="H1181" s="27">
        <v>46</v>
      </c>
      <c r="I1181" s="27">
        <v>63</v>
      </c>
      <c r="J1181" s="27">
        <v>76</v>
      </c>
      <c r="K1181" s="27">
        <v>71</v>
      </c>
      <c r="L1181" s="27">
        <v>77</v>
      </c>
      <c r="M1181" s="27">
        <v>84</v>
      </c>
      <c r="N1181" s="27">
        <v>49</v>
      </c>
      <c r="O1181" s="27">
        <v>53</v>
      </c>
      <c r="P1181" s="27">
        <v>5</v>
      </c>
      <c r="Q1181" s="28"/>
      <c r="R1181" s="29">
        <f t="shared" si="18"/>
        <v>883</v>
      </c>
      <c r="S1181" s="24"/>
    </row>
    <row r="1182" spans="1:19" s="19" customFormat="1">
      <c r="A1182" s="25" t="s">
        <v>1263</v>
      </c>
      <c r="B1182" s="26">
        <v>21</v>
      </c>
      <c r="C1182" s="27">
        <v>21</v>
      </c>
      <c r="D1182" s="27">
        <v>40</v>
      </c>
      <c r="E1182" s="27">
        <v>43</v>
      </c>
      <c r="F1182" s="27">
        <v>66</v>
      </c>
      <c r="G1182" s="27">
        <v>41</v>
      </c>
      <c r="H1182" s="27">
        <v>83</v>
      </c>
      <c r="I1182" s="27">
        <v>135</v>
      </c>
      <c r="J1182" s="27">
        <v>145</v>
      </c>
      <c r="K1182" s="27">
        <v>183</v>
      </c>
      <c r="L1182" s="27">
        <v>309</v>
      </c>
      <c r="M1182" s="27">
        <v>351</v>
      </c>
      <c r="N1182" s="27">
        <v>311</v>
      </c>
      <c r="O1182" s="27">
        <v>389</v>
      </c>
      <c r="P1182" s="27">
        <v>158</v>
      </c>
      <c r="Q1182" s="28"/>
      <c r="R1182" s="29">
        <f t="shared" si="18"/>
        <v>2296</v>
      </c>
      <c r="S1182" s="24"/>
    </row>
    <row r="1183" spans="1:19" s="19" customFormat="1">
      <c r="A1183" s="25" t="s">
        <v>1264</v>
      </c>
      <c r="B1183" s="26">
        <v>224</v>
      </c>
      <c r="C1183" s="27">
        <v>248</v>
      </c>
      <c r="D1183" s="27">
        <v>292</v>
      </c>
      <c r="E1183" s="27">
        <v>320</v>
      </c>
      <c r="F1183" s="27">
        <v>314</v>
      </c>
      <c r="G1183" s="27">
        <v>246</v>
      </c>
      <c r="H1183" s="27">
        <v>262</v>
      </c>
      <c r="I1183" s="27">
        <v>274</v>
      </c>
      <c r="J1183" s="27">
        <v>268</v>
      </c>
      <c r="K1183" s="27">
        <v>278</v>
      </c>
      <c r="L1183" s="27">
        <v>268</v>
      </c>
      <c r="M1183" s="27">
        <v>240</v>
      </c>
      <c r="N1183" s="27">
        <v>269</v>
      </c>
      <c r="O1183" s="27">
        <v>224</v>
      </c>
      <c r="P1183" s="27">
        <v>24</v>
      </c>
      <c r="Q1183" s="28"/>
      <c r="R1183" s="29">
        <f t="shared" si="18"/>
        <v>3751</v>
      </c>
      <c r="S1183" s="24"/>
    </row>
    <row r="1184" spans="1:19" s="19" customFormat="1">
      <c r="A1184" s="25" t="s">
        <v>1265</v>
      </c>
      <c r="B1184" s="26">
        <v>88</v>
      </c>
      <c r="C1184" s="27">
        <v>117</v>
      </c>
      <c r="D1184" s="27">
        <v>105</v>
      </c>
      <c r="E1184" s="27">
        <v>129</v>
      </c>
      <c r="F1184" s="27">
        <v>133</v>
      </c>
      <c r="G1184" s="27">
        <v>103</v>
      </c>
      <c r="H1184" s="27">
        <v>158</v>
      </c>
      <c r="I1184" s="27">
        <v>194</v>
      </c>
      <c r="J1184" s="27">
        <v>204</v>
      </c>
      <c r="K1184" s="27">
        <v>259</v>
      </c>
      <c r="L1184" s="27">
        <v>211</v>
      </c>
      <c r="M1184" s="27">
        <v>202</v>
      </c>
      <c r="N1184" s="27">
        <v>248</v>
      </c>
      <c r="O1184" s="27">
        <v>232</v>
      </c>
      <c r="P1184" s="27">
        <v>29</v>
      </c>
      <c r="Q1184" s="28"/>
      <c r="R1184" s="29">
        <f t="shared" si="18"/>
        <v>2412</v>
      </c>
      <c r="S1184" s="24"/>
    </row>
    <row r="1185" spans="1:19" s="19" customFormat="1">
      <c r="A1185" s="25" t="s">
        <v>1266</v>
      </c>
      <c r="B1185" s="26">
        <v>78</v>
      </c>
      <c r="C1185" s="27">
        <v>100</v>
      </c>
      <c r="D1185" s="27">
        <v>103</v>
      </c>
      <c r="E1185" s="27">
        <v>132</v>
      </c>
      <c r="F1185" s="27">
        <v>112</v>
      </c>
      <c r="G1185" s="27">
        <v>74</v>
      </c>
      <c r="H1185" s="27">
        <v>129</v>
      </c>
      <c r="I1185" s="27">
        <v>120</v>
      </c>
      <c r="J1185" s="27">
        <v>124</v>
      </c>
      <c r="K1185" s="27">
        <v>170</v>
      </c>
      <c r="L1185" s="27">
        <v>157</v>
      </c>
      <c r="M1185" s="27">
        <v>149</v>
      </c>
      <c r="N1185" s="27">
        <v>150</v>
      </c>
      <c r="O1185" s="27">
        <v>114</v>
      </c>
      <c r="P1185" s="27">
        <v>8</v>
      </c>
      <c r="Q1185" s="28"/>
      <c r="R1185" s="29">
        <f t="shared" si="18"/>
        <v>1720</v>
      </c>
      <c r="S1185" s="24"/>
    </row>
    <row r="1186" spans="1:19" s="19" customFormat="1">
      <c r="A1186" s="25" t="s">
        <v>1267</v>
      </c>
      <c r="B1186" s="26">
        <v>133</v>
      </c>
      <c r="C1186" s="27">
        <v>137</v>
      </c>
      <c r="D1186" s="27">
        <v>168</v>
      </c>
      <c r="E1186" s="27">
        <v>176</v>
      </c>
      <c r="F1186" s="27">
        <v>144</v>
      </c>
      <c r="G1186" s="27">
        <v>109</v>
      </c>
      <c r="H1186" s="27">
        <v>164</v>
      </c>
      <c r="I1186" s="27">
        <v>228</v>
      </c>
      <c r="J1186" s="27">
        <v>209</v>
      </c>
      <c r="K1186" s="27">
        <v>239</v>
      </c>
      <c r="L1186" s="27">
        <v>257</v>
      </c>
      <c r="M1186" s="27">
        <v>313</v>
      </c>
      <c r="N1186" s="27">
        <v>327</v>
      </c>
      <c r="O1186" s="27">
        <v>294</v>
      </c>
      <c r="P1186" s="27">
        <v>45</v>
      </c>
      <c r="Q1186" s="28">
        <v>1</v>
      </c>
      <c r="R1186" s="29">
        <f t="shared" si="18"/>
        <v>2944</v>
      </c>
      <c r="S1186" s="24"/>
    </row>
    <row r="1187" spans="1:19" s="19" customFormat="1">
      <c r="A1187" s="25" t="s">
        <v>1268</v>
      </c>
      <c r="B1187" s="26">
        <v>60</v>
      </c>
      <c r="C1187" s="27">
        <v>80</v>
      </c>
      <c r="D1187" s="27">
        <v>78</v>
      </c>
      <c r="E1187" s="27">
        <v>72</v>
      </c>
      <c r="F1187" s="27">
        <v>70</v>
      </c>
      <c r="G1187" s="27">
        <v>46</v>
      </c>
      <c r="H1187" s="27">
        <v>53</v>
      </c>
      <c r="I1187" s="27">
        <v>56</v>
      </c>
      <c r="J1187" s="27">
        <v>36</v>
      </c>
      <c r="K1187" s="27">
        <v>39</v>
      </c>
      <c r="L1187" s="27">
        <v>39</v>
      </c>
      <c r="M1187" s="27">
        <v>39</v>
      </c>
      <c r="N1187" s="27">
        <v>18</v>
      </c>
      <c r="O1187" s="27">
        <v>22</v>
      </c>
      <c r="P1187" s="27">
        <v>4</v>
      </c>
      <c r="Q1187" s="28"/>
      <c r="R1187" s="29">
        <f t="shared" si="18"/>
        <v>712</v>
      </c>
      <c r="S1187" s="24"/>
    </row>
    <row r="1188" spans="1:19" s="19" customFormat="1">
      <c r="A1188" s="25" t="s">
        <v>1269</v>
      </c>
      <c r="B1188" s="26">
        <v>131</v>
      </c>
      <c r="C1188" s="27">
        <v>145</v>
      </c>
      <c r="D1188" s="27">
        <v>207</v>
      </c>
      <c r="E1188" s="27">
        <v>216</v>
      </c>
      <c r="F1188" s="27">
        <v>243</v>
      </c>
      <c r="G1188" s="27">
        <v>218</v>
      </c>
      <c r="H1188" s="27">
        <v>251</v>
      </c>
      <c r="I1188" s="27">
        <v>293</v>
      </c>
      <c r="J1188" s="27">
        <v>324</v>
      </c>
      <c r="K1188" s="27">
        <v>336</v>
      </c>
      <c r="L1188" s="27">
        <v>353</v>
      </c>
      <c r="M1188" s="27">
        <v>363</v>
      </c>
      <c r="N1188" s="27">
        <v>330</v>
      </c>
      <c r="O1188" s="27">
        <v>322</v>
      </c>
      <c r="P1188" s="27">
        <v>35</v>
      </c>
      <c r="Q1188" s="28">
        <v>1</v>
      </c>
      <c r="R1188" s="29">
        <f t="shared" si="18"/>
        <v>3768</v>
      </c>
      <c r="S1188" s="24"/>
    </row>
    <row r="1189" spans="1:19" s="19" customFormat="1">
      <c r="A1189" s="25" t="s">
        <v>1300</v>
      </c>
      <c r="B1189" s="26">
        <v>87</v>
      </c>
      <c r="C1189" s="27">
        <v>84</v>
      </c>
      <c r="D1189" s="27">
        <v>61</v>
      </c>
      <c r="E1189" s="27">
        <v>78</v>
      </c>
      <c r="F1189" s="27">
        <v>66</v>
      </c>
      <c r="G1189" s="27">
        <v>45</v>
      </c>
      <c r="H1189" s="27">
        <v>52</v>
      </c>
      <c r="I1189" s="27">
        <v>74</v>
      </c>
      <c r="J1189" s="27">
        <v>72</v>
      </c>
      <c r="K1189" s="27">
        <v>53</v>
      </c>
      <c r="L1189" s="27">
        <v>71</v>
      </c>
      <c r="M1189" s="27">
        <v>73</v>
      </c>
      <c r="N1189" s="27">
        <v>71</v>
      </c>
      <c r="O1189" s="27">
        <v>44</v>
      </c>
      <c r="P1189" s="27">
        <v>6</v>
      </c>
      <c r="Q1189" s="28"/>
      <c r="R1189" s="29">
        <f t="shared" si="18"/>
        <v>937</v>
      </c>
      <c r="S1189" s="24"/>
    </row>
    <row r="1190" spans="1:19" s="19" customFormat="1">
      <c r="A1190" s="25" t="s">
        <v>129</v>
      </c>
      <c r="B1190" s="26">
        <v>41</v>
      </c>
      <c r="C1190" s="27">
        <v>29</v>
      </c>
      <c r="D1190" s="27">
        <v>44</v>
      </c>
      <c r="E1190" s="27">
        <v>54</v>
      </c>
      <c r="F1190" s="27">
        <v>49</v>
      </c>
      <c r="G1190" s="27">
        <v>25</v>
      </c>
      <c r="H1190" s="27">
        <v>49</v>
      </c>
      <c r="I1190" s="27">
        <v>45</v>
      </c>
      <c r="J1190" s="27">
        <v>62</v>
      </c>
      <c r="K1190" s="27">
        <v>67</v>
      </c>
      <c r="L1190" s="27">
        <v>70</v>
      </c>
      <c r="M1190" s="27">
        <v>61</v>
      </c>
      <c r="N1190" s="27">
        <v>61</v>
      </c>
      <c r="O1190" s="27">
        <v>57</v>
      </c>
      <c r="P1190" s="27">
        <v>15</v>
      </c>
      <c r="Q1190" s="28"/>
      <c r="R1190" s="29">
        <f t="shared" si="18"/>
        <v>729</v>
      </c>
      <c r="S1190" s="24"/>
    </row>
    <row r="1191" spans="1:19" s="19" customFormat="1">
      <c r="A1191" s="25" t="s">
        <v>130</v>
      </c>
      <c r="B1191" s="26">
        <v>116</v>
      </c>
      <c r="C1191" s="27">
        <v>119</v>
      </c>
      <c r="D1191" s="27">
        <v>109</v>
      </c>
      <c r="E1191" s="27">
        <v>126</v>
      </c>
      <c r="F1191" s="27">
        <v>121</v>
      </c>
      <c r="G1191" s="27">
        <v>102</v>
      </c>
      <c r="H1191" s="27">
        <v>119</v>
      </c>
      <c r="I1191" s="27">
        <v>131</v>
      </c>
      <c r="J1191" s="27">
        <v>144</v>
      </c>
      <c r="K1191" s="27">
        <v>157</v>
      </c>
      <c r="L1191" s="27">
        <v>173</v>
      </c>
      <c r="M1191" s="27">
        <v>160</v>
      </c>
      <c r="N1191" s="27">
        <v>144</v>
      </c>
      <c r="O1191" s="27">
        <v>133</v>
      </c>
      <c r="P1191" s="27">
        <v>13</v>
      </c>
      <c r="Q1191" s="28"/>
      <c r="R1191" s="29">
        <f t="shared" si="18"/>
        <v>1867</v>
      </c>
      <c r="S1191" s="24"/>
    </row>
    <row r="1192" spans="1:19" s="19" customFormat="1">
      <c r="A1192" s="25" t="s">
        <v>1270</v>
      </c>
      <c r="B1192" s="26">
        <v>5</v>
      </c>
      <c r="C1192" s="27">
        <v>6</v>
      </c>
      <c r="D1192" s="27">
        <v>11</v>
      </c>
      <c r="E1192" s="27">
        <v>17</v>
      </c>
      <c r="F1192" s="27">
        <v>27</v>
      </c>
      <c r="G1192" s="27">
        <v>37</v>
      </c>
      <c r="H1192" s="27">
        <v>35</v>
      </c>
      <c r="I1192" s="27">
        <v>51</v>
      </c>
      <c r="J1192" s="27">
        <v>83</v>
      </c>
      <c r="K1192" s="27">
        <v>126</v>
      </c>
      <c r="L1192" s="27">
        <v>155</v>
      </c>
      <c r="M1192" s="27">
        <v>307</v>
      </c>
      <c r="N1192" s="27">
        <v>195</v>
      </c>
      <c r="O1192" s="27">
        <v>243</v>
      </c>
      <c r="P1192" s="27">
        <v>14</v>
      </c>
      <c r="Q1192" s="28"/>
      <c r="R1192" s="29">
        <f t="shared" si="18"/>
        <v>1312</v>
      </c>
      <c r="S1192" s="24"/>
    </row>
    <row r="1193" spans="1:19" s="19" customFormat="1">
      <c r="A1193" s="25" t="s">
        <v>131</v>
      </c>
      <c r="B1193" s="26">
        <v>152</v>
      </c>
      <c r="C1193" s="27">
        <v>183</v>
      </c>
      <c r="D1193" s="27">
        <v>191</v>
      </c>
      <c r="E1193" s="27">
        <v>287</v>
      </c>
      <c r="F1193" s="27">
        <v>282</v>
      </c>
      <c r="G1193" s="27">
        <v>275</v>
      </c>
      <c r="H1193" s="27">
        <v>348</v>
      </c>
      <c r="I1193" s="27">
        <v>423</v>
      </c>
      <c r="J1193" s="27">
        <v>456</v>
      </c>
      <c r="K1193" s="27">
        <v>516</v>
      </c>
      <c r="L1193" s="27">
        <v>596</v>
      </c>
      <c r="M1193" s="27">
        <v>597</v>
      </c>
      <c r="N1193" s="27">
        <v>552</v>
      </c>
      <c r="O1193" s="27">
        <v>505</v>
      </c>
      <c r="P1193" s="27">
        <v>80</v>
      </c>
      <c r="Q1193" s="28"/>
      <c r="R1193" s="29">
        <f t="shared" si="18"/>
        <v>5443</v>
      </c>
      <c r="S1193" s="24"/>
    </row>
    <row r="1194" spans="1:19" s="19" customFormat="1">
      <c r="A1194" s="25" t="s">
        <v>1271</v>
      </c>
      <c r="B1194" s="26">
        <v>201</v>
      </c>
      <c r="C1194" s="27">
        <v>243</v>
      </c>
      <c r="D1194" s="27">
        <v>270</v>
      </c>
      <c r="E1194" s="27">
        <v>292</v>
      </c>
      <c r="F1194" s="27">
        <v>298</v>
      </c>
      <c r="G1194" s="27">
        <v>277</v>
      </c>
      <c r="H1194" s="27">
        <v>328</v>
      </c>
      <c r="I1194" s="27">
        <v>413</v>
      </c>
      <c r="J1194" s="27">
        <v>419</v>
      </c>
      <c r="K1194" s="27">
        <v>522</v>
      </c>
      <c r="L1194" s="27">
        <v>516</v>
      </c>
      <c r="M1194" s="27">
        <v>529</v>
      </c>
      <c r="N1194" s="27">
        <v>464</v>
      </c>
      <c r="O1194" s="27">
        <v>405</v>
      </c>
      <c r="P1194" s="27">
        <v>58</v>
      </c>
      <c r="Q1194" s="28"/>
      <c r="R1194" s="29">
        <f t="shared" si="18"/>
        <v>5235</v>
      </c>
      <c r="S1194" s="24"/>
    </row>
    <row r="1195" spans="1:19" s="19" customFormat="1">
      <c r="A1195" s="25" t="s">
        <v>1272</v>
      </c>
      <c r="B1195" s="26">
        <v>228</v>
      </c>
      <c r="C1195" s="27">
        <v>268</v>
      </c>
      <c r="D1195" s="27">
        <v>251</v>
      </c>
      <c r="E1195" s="27">
        <v>291</v>
      </c>
      <c r="F1195" s="27">
        <v>274</v>
      </c>
      <c r="G1195" s="27">
        <v>204</v>
      </c>
      <c r="H1195" s="27">
        <v>305</v>
      </c>
      <c r="I1195" s="27">
        <v>311</v>
      </c>
      <c r="J1195" s="27">
        <v>393</v>
      </c>
      <c r="K1195" s="27">
        <v>560</v>
      </c>
      <c r="L1195" s="27">
        <v>569</v>
      </c>
      <c r="M1195" s="27">
        <v>851</v>
      </c>
      <c r="N1195" s="27">
        <v>732</v>
      </c>
      <c r="O1195" s="27">
        <v>729</v>
      </c>
      <c r="P1195" s="27">
        <v>121</v>
      </c>
      <c r="Q1195" s="28"/>
      <c r="R1195" s="29">
        <f t="shared" si="18"/>
        <v>6087</v>
      </c>
      <c r="S1195" s="24"/>
    </row>
    <row r="1196" spans="1:19" s="19" customFormat="1">
      <c r="A1196" s="25" t="s">
        <v>1273</v>
      </c>
      <c r="B1196" s="26">
        <v>31</v>
      </c>
      <c r="C1196" s="27">
        <v>25</v>
      </c>
      <c r="D1196" s="27">
        <v>45</v>
      </c>
      <c r="E1196" s="27">
        <v>67</v>
      </c>
      <c r="F1196" s="27">
        <v>79</v>
      </c>
      <c r="G1196" s="27">
        <v>87</v>
      </c>
      <c r="H1196" s="27">
        <v>116</v>
      </c>
      <c r="I1196" s="27">
        <v>116</v>
      </c>
      <c r="J1196" s="27">
        <v>179</v>
      </c>
      <c r="K1196" s="27">
        <v>183</v>
      </c>
      <c r="L1196" s="27">
        <v>254</v>
      </c>
      <c r="M1196" s="27">
        <v>375</v>
      </c>
      <c r="N1196" s="27">
        <v>422</v>
      </c>
      <c r="O1196" s="27">
        <v>450</v>
      </c>
      <c r="P1196" s="27">
        <v>120</v>
      </c>
      <c r="Q1196" s="28">
        <v>1</v>
      </c>
      <c r="R1196" s="29">
        <f t="shared" si="18"/>
        <v>2550</v>
      </c>
      <c r="S1196" s="24"/>
    </row>
    <row r="1197" spans="1:19" s="19" customFormat="1">
      <c r="A1197" s="25" t="s">
        <v>1274</v>
      </c>
      <c r="B1197" s="26">
        <v>59</v>
      </c>
      <c r="C1197" s="27">
        <v>101</v>
      </c>
      <c r="D1197" s="27">
        <v>100</v>
      </c>
      <c r="E1197" s="27">
        <v>163</v>
      </c>
      <c r="F1197" s="27">
        <v>173</v>
      </c>
      <c r="G1197" s="27">
        <v>223</v>
      </c>
      <c r="H1197" s="27">
        <v>289</v>
      </c>
      <c r="I1197" s="27">
        <v>319</v>
      </c>
      <c r="J1197" s="27">
        <v>431</v>
      </c>
      <c r="K1197" s="27">
        <v>406</v>
      </c>
      <c r="L1197" s="27">
        <v>483</v>
      </c>
      <c r="M1197" s="27">
        <v>741</v>
      </c>
      <c r="N1197" s="27">
        <v>817</v>
      </c>
      <c r="O1197" s="27">
        <v>726</v>
      </c>
      <c r="P1197" s="27">
        <v>109</v>
      </c>
      <c r="Q1197" s="28"/>
      <c r="R1197" s="29">
        <f t="shared" si="18"/>
        <v>5140</v>
      </c>
      <c r="S1197" s="24"/>
    </row>
    <row r="1198" spans="1:19" s="19" customFormat="1">
      <c r="A1198" s="25" t="s">
        <v>26</v>
      </c>
      <c r="B1198" s="26">
        <v>25</v>
      </c>
      <c r="C1198" s="27">
        <v>33</v>
      </c>
      <c r="D1198" s="27">
        <v>31</v>
      </c>
      <c r="E1198" s="27">
        <v>34</v>
      </c>
      <c r="F1198" s="27">
        <v>65</v>
      </c>
      <c r="G1198" s="27">
        <v>34</v>
      </c>
      <c r="H1198" s="27">
        <v>53</v>
      </c>
      <c r="I1198" s="27">
        <v>61</v>
      </c>
      <c r="J1198" s="27">
        <v>59</v>
      </c>
      <c r="K1198" s="27">
        <v>75</v>
      </c>
      <c r="L1198" s="27">
        <v>60</v>
      </c>
      <c r="M1198" s="27">
        <v>80</v>
      </c>
      <c r="N1198" s="27">
        <v>69</v>
      </c>
      <c r="O1198" s="27">
        <v>57</v>
      </c>
      <c r="P1198" s="27">
        <v>5</v>
      </c>
      <c r="Q1198" s="28"/>
      <c r="R1198" s="29">
        <f t="shared" si="18"/>
        <v>741</v>
      </c>
      <c r="S1198" s="24"/>
    </row>
    <row r="1199" spans="1:19" s="19" customFormat="1">
      <c r="A1199" s="25" t="s">
        <v>132</v>
      </c>
      <c r="B1199" s="26">
        <v>239</v>
      </c>
      <c r="C1199" s="27">
        <v>286</v>
      </c>
      <c r="D1199" s="27">
        <v>275</v>
      </c>
      <c r="E1199" s="27">
        <v>271</v>
      </c>
      <c r="F1199" s="27">
        <v>282</v>
      </c>
      <c r="G1199" s="27">
        <v>190</v>
      </c>
      <c r="H1199" s="27">
        <v>249</v>
      </c>
      <c r="I1199" s="27">
        <v>264</v>
      </c>
      <c r="J1199" s="27">
        <v>225</v>
      </c>
      <c r="K1199" s="27">
        <v>314</v>
      </c>
      <c r="L1199" s="27">
        <v>278</v>
      </c>
      <c r="M1199" s="27">
        <v>271</v>
      </c>
      <c r="N1199" s="27">
        <v>223</v>
      </c>
      <c r="O1199" s="27">
        <v>196</v>
      </c>
      <c r="P1199" s="27">
        <v>22</v>
      </c>
      <c r="Q1199" s="28"/>
      <c r="R1199" s="29">
        <f t="shared" si="18"/>
        <v>3585</v>
      </c>
      <c r="S1199" s="24"/>
    </row>
    <row r="1200" spans="1:19" s="19" customFormat="1">
      <c r="A1200" s="25" t="s">
        <v>133</v>
      </c>
      <c r="B1200" s="26">
        <v>58</v>
      </c>
      <c r="C1200" s="27">
        <v>69</v>
      </c>
      <c r="D1200" s="27">
        <v>84</v>
      </c>
      <c r="E1200" s="27">
        <v>104</v>
      </c>
      <c r="F1200" s="27">
        <v>114</v>
      </c>
      <c r="G1200" s="27">
        <v>95</v>
      </c>
      <c r="H1200" s="27">
        <v>115</v>
      </c>
      <c r="I1200" s="27">
        <v>113</v>
      </c>
      <c r="J1200" s="27">
        <v>149</v>
      </c>
      <c r="K1200" s="27">
        <v>119</v>
      </c>
      <c r="L1200" s="27">
        <v>132</v>
      </c>
      <c r="M1200" s="27">
        <v>149</v>
      </c>
      <c r="N1200" s="27">
        <v>114</v>
      </c>
      <c r="O1200" s="27">
        <v>117</v>
      </c>
      <c r="P1200" s="27">
        <v>8</v>
      </c>
      <c r="Q1200" s="28"/>
      <c r="R1200" s="29">
        <f t="shared" si="18"/>
        <v>1540</v>
      </c>
      <c r="S1200" s="24"/>
    </row>
    <row r="1201" spans="1:19" s="19" customFormat="1">
      <c r="A1201" s="25" t="s">
        <v>134</v>
      </c>
      <c r="B1201" s="26">
        <v>132</v>
      </c>
      <c r="C1201" s="27">
        <v>165</v>
      </c>
      <c r="D1201" s="27">
        <v>201</v>
      </c>
      <c r="E1201" s="27">
        <v>246</v>
      </c>
      <c r="F1201" s="27">
        <v>228</v>
      </c>
      <c r="G1201" s="27">
        <v>216</v>
      </c>
      <c r="H1201" s="27">
        <v>246</v>
      </c>
      <c r="I1201" s="27">
        <v>269</v>
      </c>
      <c r="J1201" s="27">
        <v>303</v>
      </c>
      <c r="K1201" s="27">
        <v>381</v>
      </c>
      <c r="L1201" s="27">
        <v>345</v>
      </c>
      <c r="M1201" s="27">
        <v>362</v>
      </c>
      <c r="N1201" s="27">
        <v>392</v>
      </c>
      <c r="O1201" s="27">
        <v>374</v>
      </c>
      <c r="P1201" s="27">
        <v>48</v>
      </c>
      <c r="Q1201" s="28"/>
      <c r="R1201" s="29">
        <f t="shared" si="18"/>
        <v>3908</v>
      </c>
      <c r="S1201" s="24"/>
    </row>
    <row r="1202" spans="1:19" s="19" customFormat="1">
      <c r="A1202" s="25" t="s">
        <v>135</v>
      </c>
      <c r="B1202" s="26">
        <v>127</v>
      </c>
      <c r="C1202" s="27">
        <v>142</v>
      </c>
      <c r="D1202" s="27">
        <v>130</v>
      </c>
      <c r="E1202" s="27">
        <v>158</v>
      </c>
      <c r="F1202" s="27">
        <v>129</v>
      </c>
      <c r="G1202" s="27">
        <v>85</v>
      </c>
      <c r="H1202" s="27">
        <v>87</v>
      </c>
      <c r="I1202" s="27">
        <v>75</v>
      </c>
      <c r="J1202" s="27">
        <v>57</v>
      </c>
      <c r="K1202" s="27">
        <v>70</v>
      </c>
      <c r="L1202" s="27">
        <v>68</v>
      </c>
      <c r="M1202" s="27">
        <v>63</v>
      </c>
      <c r="N1202" s="27">
        <v>32</v>
      </c>
      <c r="O1202" s="27">
        <v>43</v>
      </c>
      <c r="P1202" s="27">
        <v>1</v>
      </c>
      <c r="Q1202" s="28"/>
      <c r="R1202" s="29">
        <f t="shared" si="18"/>
        <v>1267</v>
      </c>
      <c r="S1202" s="24"/>
    </row>
    <row r="1203" spans="1:19" s="19" customFormat="1">
      <c r="A1203" s="25" t="s">
        <v>136</v>
      </c>
      <c r="B1203" s="26">
        <v>151</v>
      </c>
      <c r="C1203" s="27">
        <v>152</v>
      </c>
      <c r="D1203" s="27">
        <v>137</v>
      </c>
      <c r="E1203" s="27">
        <v>132</v>
      </c>
      <c r="F1203" s="27">
        <v>139</v>
      </c>
      <c r="G1203" s="27">
        <v>87</v>
      </c>
      <c r="H1203" s="27">
        <v>130</v>
      </c>
      <c r="I1203" s="27">
        <v>128</v>
      </c>
      <c r="J1203" s="27">
        <v>130</v>
      </c>
      <c r="K1203" s="27">
        <v>113</v>
      </c>
      <c r="L1203" s="27">
        <v>136</v>
      </c>
      <c r="M1203" s="27">
        <v>117</v>
      </c>
      <c r="N1203" s="27">
        <v>108</v>
      </c>
      <c r="O1203" s="27">
        <v>99</v>
      </c>
      <c r="P1203" s="27">
        <v>2</v>
      </c>
      <c r="Q1203" s="28"/>
      <c r="R1203" s="29">
        <f t="shared" si="18"/>
        <v>1761</v>
      </c>
      <c r="S1203" s="24"/>
    </row>
    <row r="1204" spans="1:19" s="19" customFormat="1">
      <c r="A1204" s="25" t="s">
        <v>137</v>
      </c>
      <c r="B1204" s="26">
        <v>9</v>
      </c>
      <c r="C1204" s="27">
        <v>9</v>
      </c>
      <c r="D1204" s="27">
        <v>20</v>
      </c>
      <c r="E1204" s="27">
        <v>22</v>
      </c>
      <c r="F1204" s="27">
        <v>37</v>
      </c>
      <c r="G1204" s="27">
        <v>32</v>
      </c>
      <c r="H1204" s="27">
        <v>44</v>
      </c>
      <c r="I1204" s="27">
        <v>68</v>
      </c>
      <c r="J1204" s="27">
        <v>80</v>
      </c>
      <c r="K1204" s="27">
        <v>82</v>
      </c>
      <c r="L1204" s="27">
        <v>137</v>
      </c>
      <c r="M1204" s="27">
        <v>262</v>
      </c>
      <c r="N1204" s="27">
        <v>174</v>
      </c>
      <c r="O1204" s="27">
        <v>173</v>
      </c>
      <c r="P1204" s="27">
        <v>25</v>
      </c>
      <c r="Q1204" s="28"/>
      <c r="R1204" s="29">
        <f t="shared" si="18"/>
        <v>1174</v>
      </c>
      <c r="S1204" s="24"/>
    </row>
    <row r="1205" spans="1:19" s="19" customFormat="1">
      <c r="A1205" s="25" t="s">
        <v>138</v>
      </c>
      <c r="B1205" s="26">
        <v>433</v>
      </c>
      <c r="C1205" s="27">
        <v>542</v>
      </c>
      <c r="D1205" s="27">
        <v>529</v>
      </c>
      <c r="E1205" s="27">
        <v>618</v>
      </c>
      <c r="F1205" s="27">
        <v>644</v>
      </c>
      <c r="G1205" s="27">
        <v>505</v>
      </c>
      <c r="H1205" s="27">
        <v>603</v>
      </c>
      <c r="I1205" s="27">
        <v>710</v>
      </c>
      <c r="J1205" s="27">
        <v>718</v>
      </c>
      <c r="K1205" s="27">
        <v>746</v>
      </c>
      <c r="L1205" s="27">
        <v>811</v>
      </c>
      <c r="M1205" s="27">
        <v>738</v>
      </c>
      <c r="N1205" s="27">
        <v>704</v>
      </c>
      <c r="O1205" s="27">
        <v>508</v>
      </c>
      <c r="P1205" s="27">
        <v>70</v>
      </c>
      <c r="Q1205" s="28"/>
      <c r="R1205" s="29">
        <f t="shared" si="18"/>
        <v>8879</v>
      </c>
      <c r="S1205" s="24"/>
    </row>
    <row r="1206" spans="1:19" s="19" customFormat="1">
      <c r="A1206" s="25" t="s">
        <v>139</v>
      </c>
      <c r="B1206" s="26">
        <v>72</v>
      </c>
      <c r="C1206" s="27">
        <v>66</v>
      </c>
      <c r="D1206" s="27">
        <v>71</v>
      </c>
      <c r="E1206" s="27">
        <v>83</v>
      </c>
      <c r="F1206" s="27">
        <v>72</v>
      </c>
      <c r="G1206" s="27">
        <v>53</v>
      </c>
      <c r="H1206" s="27">
        <v>85</v>
      </c>
      <c r="I1206" s="27">
        <v>97</v>
      </c>
      <c r="J1206" s="27">
        <v>107</v>
      </c>
      <c r="K1206" s="27">
        <v>107</v>
      </c>
      <c r="L1206" s="27">
        <v>88</v>
      </c>
      <c r="M1206" s="27">
        <v>100</v>
      </c>
      <c r="N1206" s="27">
        <v>108</v>
      </c>
      <c r="O1206" s="27">
        <v>88</v>
      </c>
      <c r="P1206" s="27">
        <v>8</v>
      </c>
      <c r="Q1206" s="28"/>
      <c r="R1206" s="29">
        <f t="shared" si="18"/>
        <v>1205</v>
      </c>
      <c r="S1206" s="24"/>
    </row>
    <row r="1207" spans="1:19" s="19" customFormat="1">
      <c r="A1207" s="25" t="s">
        <v>140</v>
      </c>
      <c r="B1207" s="26">
        <v>132</v>
      </c>
      <c r="C1207" s="27">
        <v>146</v>
      </c>
      <c r="D1207" s="27">
        <v>118</v>
      </c>
      <c r="E1207" s="27">
        <v>139</v>
      </c>
      <c r="F1207" s="27">
        <v>135</v>
      </c>
      <c r="G1207" s="27">
        <v>92</v>
      </c>
      <c r="H1207" s="27">
        <v>87</v>
      </c>
      <c r="I1207" s="27">
        <v>128</v>
      </c>
      <c r="J1207" s="27">
        <v>138</v>
      </c>
      <c r="K1207" s="27">
        <v>123</v>
      </c>
      <c r="L1207" s="27">
        <v>132</v>
      </c>
      <c r="M1207" s="27">
        <v>120</v>
      </c>
      <c r="N1207" s="27">
        <v>119</v>
      </c>
      <c r="O1207" s="27">
        <v>96</v>
      </c>
      <c r="P1207" s="27">
        <v>18</v>
      </c>
      <c r="Q1207" s="28"/>
      <c r="R1207" s="29">
        <f t="shared" si="18"/>
        <v>1723</v>
      </c>
      <c r="S1207" s="24"/>
    </row>
    <row r="1208" spans="1:19" s="19" customFormat="1">
      <c r="A1208" s="25" t="s">
        <v>141</v>
      </c>
      <c r="B1208" s="26">
        <v>271</v>
      </c>
      <c r="C1208" s="27">
        <v>365</v>
      </c>
      <c r="D1208" s="27">
        <v>354</v>
      </c>
      <c r="E1208" s="27">
        <v>368</v>
      </c>
      <c r="F1208" s="27">
        <v>337</v>
      </c>
      <c r="G1208" s="27">
        <v>314</v>
      </c>
      <c r="H1208" s="27">
        <v>368</v>
      </c>
      <c r="I1208" s="27">
        <v>391</v>
      </c>
      <c r="J1208" s="27">
        <v>482</v>
      </c>
      <c r="K1208" s="27">
        <v>497</v>
      </c>
      <c r="L1208" s="27">
        <v>489</v>
      </c>
      <c r="M1208" s="27">
        <v>469</v>
      </c>
      <c r="N1208" s="27">
        <v>464</v>
      </c>
      <c r="O1208" s="27">
        <v>424</v>
      </c>
      <c r="P1208" s="27">
        <v>43</v>
      </c>
      <c r="Q1208" s="28"/>
      <c r="R1208" s="29">
        <f t="shared" si="18"/>
        <v>5636</v>
      </c>
      <c r="S1208" s="24"/>
    </row>
    <row r="1209" spans="1:19" s="19" customFormat="1">
      <c r="A1209" s="25" t="s">
        <v>142</v>
      </c>
      <c r="B1209" s="26">
        <v>60</v>
      </c>
      <c r="C1209" s="27">
        <v>80</v>
      </c>
      <c r="D1209" s="27">
        <v>76</v>
      </c>
      <c r="E1209" s="27">
        <v>63</v>
      </c>
      <c r="F1209" s="27">
        <v>79</v>
      </c>
      <c r="G1209" s="27">
        <v>63</v>
      </c>
      <c r="H1209" s="27">
        <v>78</v>
      </c>
      <c r="I1209" s="27">
        <v>79</v>
      </c>
      <c r="J1209" s="27">
        <v>78</v>
      </c>
      <c r="K1209" s="27">
        <v>72</v>
      </c>
      <c r="L1209" s="27">
        <v>92</v>
      </c>
      <c r="M1209" s="27">
        <v>108</v>
      </c>
      <c r="N1209" s="27">
        <v>107</v>
      </c>
      <c r="O1209" s="27">
        <v>84</v>
      </c>
      <c r="P1209" s="27">
        <v>11</v>
      </c>
      <c r="Q1209" s="28"/>
      <c r="R1209" s="29">
        <f t="shared" si="18"/>
        <v>1130</v>
      </c>
      <c r="S1209" s="24"/>
    </row>
    <row r="1210" spans="1:19" s="19" customFormat="1">
      <c r="A1210" s="25" t="s">
        <v>143</v>
      </c>
      <c r="B1210" s="26">
        <v>57</v>
      </c>
      <c r="C1210" s="27">
        <v>67</v>
      </c>
      <c r="D1210" s="27">
        <v>67</v>
      </c>
      <c r="E1210" s="27">
        <v>96</v>
      </c>
      <c r="F1210" s="27">
        <v>98</v>
      </c>
      <c r="G1210" s="27">
        <v>93</v>
      </c>
      <c r="H1210" s="27">
        <v>108</v>
      </c>
      <c r="I1210" s="27">
        <v>145</v>
      </c>
      <c r="J1210" s="27">
        <v>136</v>
      </c>
      <c r="K1210" s="27">
        <v>183</v>
      </c>
      <c r="L1210" s="27">
        <v>181</v>
      </c>
      <c r="M1210" s="27">
        <v>167</v>
      </c>
      <c r="N1210" s="27">
        <v>193</v>
      </c>
      <c r="O1210" s="27">
        <v>171</v>
      </c>
      <c r="P1210" s="27">
        <v>27</v>
      </c>
      <c r="Q1210" s="28"/>
      <c r="R1210" s="29">
        <f t="shared" si="18"/>
        <v>1789</v>
      </c>
      <c r="S1210" s="24"/>
    </row>
    <row r="1211" spans="1:19" s="19" customFormat="1">
      <c r="A1211" s="25" t="s">
        <v>1284</v>
      </c>
      <c r="B1211" s="26"/>
      <c r="C1211" s="27"/>
      <c r="D1211" s="27"/>
      <c r="E1211" s="27">
        <v>2</v>
      </c>
      <c r="F1211" s="27">
        <v>5</v>
      </c>
      <c r="G1211" s="27">
        <v>4</v>
      </c>
      <c r="H1211" s="27">
        <v>5</v>
      </c>
      <c r="I1211" s="27">
        <v>2</v>
      </c>
      <c r="J1211" s="27">
        <v>6</v>
      </c>
      <c r="K1211" s="27">
        <v>1</v>
      </c>
      <c r="L1211" s="27">
        <v>4</v>
      </c>
      <c r="M1211" s="27">
        <v>7</v>
      </c>
      <c r="N1211" s="27">
        <v>5</v>
      </c>
      <c r="O1211" s="27">
        <v>3</v>
      </c>
      <c r="P1211" s="27"/>
      <c r="Q1211" s="28"/>
      <c r="R1211" s="29">
        <f t="shared" si="18"/>
        <v>44</v>
      </c>
      <c r="S1211" s="24"/>
    </row>
    <row r="1212" spans="1:19" s="19" customFormat="1">
      <c r="A1212" s="25" t="s">
        <v>144</v>
      </c>
      <c r="B1212" s="26">
        <v>77</v>
      </c>
      <c r="C1212" s="27">
        <v>110</v>
      </c>
      <c r="D1212" s="27">
        <v>117</v>
      </c>
      <c r="E1212" s="27">
        <v>123</v>
      </c>
      <c r="F1212" s="27">
        <v>162</v>
      </c>
      <c r="G1212" s="27">
        <v>90</v>
      </c>
      <c r="H1212" s="27">
        <v>137</v>
      </c>
      <c r="I1212" s="27">
        <v>169</v>
      </c>
      <c r="J1212" s="27">
        <v>183</v>
      </c>
      <c r="K1212" s="27">
        <v>214</v>
      </c>
      <c r="L1212" s="27">
        <v>195</v>
      </c>
      <c r="M1212" s="27">
        <v>197</v>
      </c>
      <c r="N1212" s="27">
        <v>191</v>
      </c>
      <c r="O1212" s="27">
        <v>181</v>
      </c>
      <c r="P1212" s="27">
        <v>13</v>
      </c>
      <c r="Q1212" s="28"/>
      <c r="R1212" s="29">
        <f t="shared" si="18"/>
        <v>2159</v>
      </c>
      <c r="S1212" s="24"/>
    </row>
    <row r="1213" spans="1:19" s="19" customFormat="1">
      <c r="A1213" s="25" t="s">
        <v>145</v>
      </c>
      <c r="B1213" s="26">
        <v>52</v>
      </c>
      <c r="C1213" s="27">
        <v>71</v>
      </c>
      <c r="D1213" s="27">
        <v>71</v>
      </c>
      <c r="E1213" s="27">
        <v>80</v>
      </c>
      <c r="F1213" s="27">
        <v>70</v>
      </c>
      <c r="G1213" s="27">
        <v>44</v>
      </c>
      <c r="H1213" s="27">
        <v>58</v>
      </c>
      <c r="I1213" s="27">
        <v>59</v>
      </c>
      <c r="J1213" s="27">
        <v>62</v>
      </c>
      <c r="K1213" s="27">
        <v>62</v>
      </c>
      <c r="L1213" s="27">
        <v>61</v>
      </c>
      <c r="M1213" s="27">
        <v>63</v>
      </c>
      <c r="N1213" s="27">
        <v>54</v>
      </c>
      <c r="O1213" s="27">
        <v>40</v>
      </c>
      <c r="P1213" s="27">
        <v>5</v>
      </c>
      <c r="Q1213" s="28"/>
      <c r="R1213" s="29">
        <f t="shared" si="18"/>
        <v>852</v>
      </c>
      <c r="S1213" s="24"/>
    </row>
    <row r="1214" spans="1:19" s="19" customFormat="1">
      <c r="A1214" s="25" t="s">
        <v>146</v>
      </c>
      <c r="B1214" s="26">
        <v>11</v>
      </c>
      <c r="C1214" s="27">
        <v>9</v>
      </c>
      <c r="D1214" s="27">
        <v>5</v>
      </c>
      <c r="E1214" s="27">
        <v>9</v>
      </c>
      <c r="F1214" s="27">
        <v>3</v>
      </c>
      <c r="G1214" s="27">
        <v>8</v>
      </c>
      <c r="H1214" s="27">
        <v>8</v>
      </c>
      <c r="I1214" s="27">
        <v>10</v>
      </c>
      <c r="J1214" s="27">
        <v>10</v>
      </c>
      <c r="K1214" s="27">
        <v>8</v>
      </c>
      <c r="L1214" s="27">
        <v>11</v>
      </c>
      <c r="M1214" s="27">
        <v>11</v>
      </c>
      <c r="N1214" s="27">
        <v>9</v>
      </c>
      <c r="O1214" s="27">
        <v>9</v>
      </c>
      <c r="P1214" s="27">
        <v>1</v>
      </c>
      <c r="Q1214" s="28"/>
      <c r="R1214" s="29">
        <f t="shared" si="18"/>
        <v>122</v>
      </c>
      <c r="S1214" s="24"/>
    </row>
    <row r="1215" spans="1:19" s="19" customFormat="1">
      <c r="A1215" s="25" t="s">
        <v>147</v>
      </c>
      <c r="B1215" s="26">
        <v>127</v>
      </c>
      <c r="C1215" s="27">
        <v>135</v>
      </c>
      <c r="D1215" s="27">
        <v>127</v>
      </c>
      <c r="E1215" s="27">
        <v>151</v>
      </c>
      <c r="F1215" s="27">
        <v>130</v>
      </c>
      <c r="G1215" s="27">
        <v>121</v>
      </c>
      <c r="H1215" s="27">
        <v>122</v>
      </c>
      <c r="I1215" s="27">
        <v>116</v>
      </c>
      <c r="J1215" s="27">
        <v>131</v>
      </c>
      <c r="K1215" s="27">
        <v>122</v>
      </c>
      <c r="L1215" s="27">
        <v>115</v>
      </c>
      <c r="M1215" s="27">
        <v>118</v>
      </c>
      <c r="N1215" s="27">
        <v>113</v>
      </c>
      <c r="O1215" s="27">
        <v>105</v>
      </c>
      <c r="P1215" s="27">
        <v>6</v>
      </c>
      <c r="Q1215" s="28"/>
      <c r="R1215" s="29">
        <f t="shared" si="18"/>
        <v>1739</v>
      </c>
      <c r="S1215" s="24"/>
    </row>
    <row r="1216" spans="1:19" s="19" customFormat="1">
      <c r="A1216" s="25" t="s">
        <v>148</v>
      </c>
      <c r="B1216" s="26">
        <v>50</v>
      </c>
      <c r="C1216" s="27">
        <v>52</v>
      </c>
      <c r="D1216" s="27">
        <v>71</v>
      </c>
      <c r="E1216" s="27">
        <v>80</v>
      </c>
      <c r="F1216" s="27">
        <v>78</v>
      </c>
      <c r="G1216" s="27">
        <v>66</v>
      </c>
      <c r="H1216" s="27">
        <v>93</v>
      </c>
      <c r="I1216" s="27">
        <v>105</v>
      </c>
      <c r="J1216" s="27">
        <v>117</v>
      </c>
      <c r="K1216" s="27">
        <v>139</v>
      </c>
      <c r="L1216" s="27">
        <v>137</v>
      </c>
      <c r="M1216" s="27">
        <v>129</v>
      </c>
      <c r="N1216" s="27">
        <v>128</v>
      </c>
      <c r="O1216" s="27">
        <v>110</v>
      </c>
      <c r="P1216" s="27">
        <v>18</v>
      </c>
      <c r="Q1216" s="28"/>
      <c r="R1216" s="29">
        <f t="shared" si="18"/>
        <v>1373</v>
      </c>
      <c r="S1216" s="24"/>
    </row>
    <row r="1217" spans="1:19" s="19" customFormat="1">
      <c r="A1217" s="25" t="s">
        <v>149</v>
      </c>
      <c r="B1217" s="26">
        <v>71</v>
      </c>
      <c r="C1217" s="27">
        <v>92</v>
      </c>
      <c r="D1217" s="27">
        <v>107</v>
      </c>
      <c r="E1217" s="27">
        <v>107</v>
      </c>
      <c r="F1217" s="27">
        <v>133</v>
      </c>
      <c r="G1217" s="27">
        <v>85</v>
      </c>
      <c r="H1217" s="27">
        <v>139</v>
      </c>
      <c r="I1217" s="27">
        <v>168</v>
      </c>
      <c r="J1217" s="27">
        <v>167</v>
      </c>
      <c r="K1217" s="27">
        <v>188</v>
      </c>
      <c r="L1217" s="27">
        <v>200</v>
      </c>
      <c r="M1217" s="27">
        <v>225</v>
      </c>
      <c r="N1217" s="27">
        <v>194</v>
      </c>
      <c r="O1217" s="27">
        <v>179</v>
      </c>
      <c r="P1217" s="27">
        <v>24</v>
      </c>
      <c r="Q1217" s="28"/>
      <c r="R1217" s="29">
        <f t="shared" si="18"/>
        <v>2079</v>
      </c>
      <c r="S1217" s="24"/>
    </row>
    <row r="1218" spans="1:19" s="19" customFormat="1">
      <c r="A1218" s="25" t="s">
        <v>150</v>
      </c>
      <c r="B1218" s="26">
        <v>93</v>
      </c>
      <c r="C1218" s="27">
        <v>106</v>
      </c>
      <c r="D1218" s="27">
        <v>131</v>
      </c>
      <c r="E1218" s="27">
        <v>147</v>
      </c>
      <c r="F1218" s="27">
        <v>141</v>
      </c>
      <c r="G1218" s="27">
        <v>129</v>
      </c>
      <c r="H1218" s="27">
        <v>174</v>
      </c>
      <c r="I1218" s="27">
        <v>218</v>
      </c>
      <c r="J1218" s="27">
        <v>218</v>
      </c>
      <c r="K1218" s="27">
        <v>237</v>
      </c>
      <c r="L1218" s="27">
        <v>230</v>
      </c>
      <c r="M1218" s="27">
        <v>242</v>
      </c>
      <c r="N1218" s="27">
        <v>230</v>
      </c>
      <c r="O1218" s="27">
        <v>219</v>
      </c>
      <c r="P1218" s="27">
        <v>33</v>
      </c>
      <c r="Q1218" s="28"/>
      <c r="R1218" s="29">
        <f t="shared" si="18"/>
        <v>2548</v>
      </c>
      <c r="S1218" s="24"/>
    </row>
    <row r="1219" spans="1:19" s="19" customFormat="1">
      <c r="A1219" s="25" t="s">
        <v>1285</v>
      </c>
      <c r="B1219" s="26">
        <v>121</v>
      </c>
      <c r="C1219" s="27">
        <v>134</v>
      </c>
      <c r="D1219" s="27">
        <v>144</v>
      </c>
      <c r="E1219" s="27">
        <v>193</v>
      </c>
      <c r="F1219" s="27">
        <v>161</v>
      </c>
      <c r="G1219" s="27">
        <v>128</v>
      </c>
      <c r="H1219" s="27">
        <v>138</v>
      </c>
      <c r="I1219" s="27">
        <v>160</v>
      </c>
      <c r="J1219" s="27">
        <v>157</v>
      </c>
      <c r="K1219" s="27">
        <v>195</v>
      </c>
      <c r="L1219" s="27">
        <v>206</v>
      </c>
      <c r="M1219" s="27">
        <v>208</v>
      </c>
      <c r="N1219" s="27">
        <v>211</v>
      </c>
      <c r="O1219" s="27">
        <v>154</v>
      </c>
      <c r="P1219" s="27">
        <v>22</v>
      </c>
      <c r="Q1219" s="28"/>
      <c r="R1219" s="29">
        <f t="shared" si="18"/>
        <v>2332</v>
      </c>
      <c r="S1219" s="24"/>
    </row>
    <row r="1220" spans="1:19" s="19" customFormat="1">
      <c r="A1220" s="25" t="s">
        <v>151</v>
      </c>
      <c r="B1220" s="26">
        <v>124</v>
      </c>
      <c r="C1220" s="27">
        <v>113</v>
      </c>
      <c r="D1220" s="27">
        <v>125</v>
      </c>
      <c r="E1220" s="27">
        <v>158</v>
      </c>
      <c r="F1220" s="27">
        <v>158</v>
      </c>
      <c r="G1220" s="27">
        <v>132</v>
      </c>
      <c r="H1220" s="27">
        <v>182</v>
      </c>
      <c r="I1220" s="27">
        <v>169</v>
      </c>
      <c r="J1220" s="27">
        <v>206</v>
      </c>
      <c r="K1220" s="27">
        <v>228</v>
      </c>
      <c r="L1220" s="27">
        <v>209</v>
      </c>
      <c r="M1220" s="27">
        <v>210</v>
      </c>
      <c r="N1220" s="27">
        <v>172</v>
      </c>
      <c r="O1220" s="27">
        <v>135</v>
      </c>
      <c r="P1220" s="27">
        <v>19</v>
      </c>
      <c r="Q1220" s="28"/>
      <c r="R1220" s="29">
        <f t="shared" si="18"/>
        <v>2340</v>
      </c>
      <c r="S1220" s="24"/>
    </row>
    <row r="1221" spans="1:19" s="19" customFormat="1">
      <c r="A1221" s="25" t="s">
        <v>152</v>
      </c>
      <c r="B1221" s="26">
        <v>99</v>
      </c>
      <c r="C1221" s="27">
        <v>132</v>
      </c>
      <c r="D1221" s="27">
        <v>134</v>
      </c>
      <c r="E1221" s="27">
        <v>177</v>
      </c>
      <c r="F1221" s="27">
        <v>175</v>
      </c>
      <c r="G1221" s="27">
        <v>156</v>
      </c>
      <c r="H1221" s="27">
        <v>214</v>
      </c>
      <c r="I1221" s="27">
        <v>237</v>
      </c>
      <c r="J1221" s="27">
        <v>299</v>
      </c>
      <c r="K1221" s="27">
        <v>296</v>
      </c>
      <c r="L1221" s="27">
        <v>317</v>
      </c>
      <c r="M1221" s="27">
        <v>325</v>
      </c>
      <c r="N1221" s="27">
        <v>360</v>
      </c>
      <c r="O1221" s="27">
        <v>314</v>
      </c>
      <c r="P1221" s="27">
        <v>37</v>
      </c>
      <c r="Q1221" s="28"/>
      <c r="R1221" s="29">
        <f t="shared" si="18"/>
        <v>3272</v>
      </c>
      <c r="S1221" s="24"/>
    </row>
    <row r="1222" spans="1:19" s="19" customFormat="1">
      <c r="A1222" s="25" t="s">
        <v>153</v>
      </c>
      <c r="B1222" s="26">
        <v>36</v>
      </c>
      <c r="C1222" s="27">
        <v>52</v>
      </c>
      <c r="D1222" s="27">
        <v>64</v>
      </c>
      <c r="E1222" s="27">
        <v>74</v>
      </c>
      <c r="F1222" s="27">
        <v>89</v>
      </c>
      <c r="G1222" s="27">
        <v>65</v>
      </c>
      <c r="H1222" s="27">
        <v>114</v>
      </c>
      <c r="I1222" s="27">
        <v>87</v>
      </c>
      <c r="J1222" s="27">
        <v>132</v>
      </c>
      <c r="K1222" s="27">
        <v>145</v>
      </c>
      <c r="L1222" s="27">
        <v>136</v>
      </c>
      <c r="M1222" s="27">
        <v>133</v>
      </c>
      <c r="N1222" s="27">
        <v>191</v>
      </c>
      <c r="O1222" s="27">
        <v>157</v>
      </c>
      <c r="P1222" s="27">
        <v>23</v>
      </c>
      <c r="Q1222" s="28"/>
      <c r="R1222" s="29">
        <f t="shared" ref="R1222:R1285" si="19">SUM(B1222:Q1222)</f>
        <v>1498</v>
      </c>
      <c r="S1222" s="24"/>
    </row>
    <row r="1223" spans="1:19" s="19" customFormat="1">
      <c r="A1223" s="25" t="s">
        <v>154</v>
      </c>
      <c r="B1223" s="26">
        <v>71</v>
      </c>
      <c r="C1223" s="27">
        <v>90</v>
      </c>
      <c r="D1223" s="27">
        <v>95</v>
      </c>
      <c r="E1223" s="27">
        <v>125</v>
      </c>
      <c r="F1223" s="27">
        <v>113</v>
      </c>
      <c r="G1223" s="27">
        <v>104</v>
      </c>
      <c r="H1223" s="27">
        <v>131</v>
      </c>
      <c r="I1223" s="27">
        <v>116</v>
      </c>
      <c r="J1223" s="27">
        <v>184</v>
      </c>
      <c r="K1223" s="27">
        <v>195</v>
      </c>
      <c r="L1223" s="27">
        <v>182</v>
      </c>
      <c r="M1223" s="27">
        <v>260</v>
      </c>
      <c r="N1223" s="27">
        <v>230</v>
      </c>
      <c r="O1223" s="27">
        <v>193</v>
      </c>
      <c r="P1223" s="27">
        <v>31</v>
      </c>
      <c r="Q1223" s="28">
        <v>1</v>
      </c>
      <c r="R1223" s="29">
        <f t="shared" si="19"/>
        <v>2121</v>
      </c>
      <c r="S1223" s="24"/>
    </row>
    <row r="1224" spans="1:19" s="19" customFormat="1">
      <c r="A1224" s="25" t="s">
        <v>155</v>
      </c>
      <c r="B1224" s="26">
        <v>89</v>
      </c>
      <c r="C1224" s="27">
        <v>89</v>
      </c>
      <c r="D1224" s="27">
        <v>106</v>
      </c>
      <c r="E1224" s="27">
        <v>121</v>
      </c>
      <c r="F1224" s="27">
        <v>155</v>
      </c>
      <c r="G1224" s="27">
        <v>132</v>
      </c>
      <c r="H1224" s="27">
        <v>134</v>
      </c>
      <c r="I1224" s="27">
        <v>146</v>
      </c>
      <c r="J1224" s="27">
        <v>145</v>
      </c>
      <c r="K1224" s="27">
        <v>190</v>
      </c>
      <c r="L1224" s="27">
        <v>189</v>
      </c>
      <c r="M1224" s="27">
        <v>220</v>
      </c>
      <c r="N1224" s="27">
        <v>223</v>
      </c>
      <c r="O1224" s="27">
        <v>170</v>
      </c>
      <c r="P1224" s="27">
        <v>20</v>
      </c>
      <c r="Q1224" s="28"/>
      <c r="R1224" s="29">
        <f t="shared" si="19"/>
        <v>2129</v>
      </c>
      <c r="S1224" s="24"/>
    </row>
    <row r="1225" spans="1:19" s="19" customFormat="1">
      <c r="A1225" s="25" t="s">
        <v>156</v>
      </c>
      <c r="B1225" s="26">
        <v>19</v>
      </c>
      <c r="C1225" s="27">
        <v>17</v>
      </c>
      <c r="D1225" s="27">
        <v>20</v>
      </c>
      <c r="E1225" s="27">
        <v>24</v>
      </c>
      <c r="F1225" s="27">
        <v>22</v>
      </c>
      <c r="G1225" s="27">
        <v>33</v>
      </c>
      <c r="H1225" s="27">
        <v>26</v>
      </c>
      <c r="I1225" s="27">
        <v>73</v>
      </c>
      <c r="J1225" s="27">
        <v>70</v>
      </c>
      <c r="K1225" s="27">
        <v>103</v>
      </c>
      <c r="L1225" s="27">
        <v>158</v>
      </c>
      <c r="M1225" s="27">
        <v>286</v>
      </c>
      <c r="N1225" s="27">
        <v>267</v>
      </c>
      <c r="O1225" s="27">
        <v>229</v>
      </c>
      <c r="P1225" s="27">
        <v>52</v>
      </c>
      <c r="Q1225" s="28">
        <v>2</v>
      </c>
      <c r="R1225" s="29">
        <f t="shared" si="19"/>
        <v>1401</v>
      </c>
      <c r="S1225" s="24"/>
    </row>
    <row r="1226" spans="1:19" s="19" customFormat="1">
      <c r="A1226" s="25" t="s">
        <v>157</v>
      </c>
      <c r="B1226" s="26">
        <v>179</v>
      </c>
      <c r="C1226" s="27">
        <v>196</v>
      </c>
      <c r="D1226" s="27">
        <v>210</v>
      </c>
      <c r="E1226" s="27">
        <v>172</v>
      </c>
      <c r="F1226" s="27">
        <v>154</v>
      </c>
      <c r="G1226" s="27">
        <v>97</v>
      </c>
      <c r="H1226" s="27">
        <v>103</v>
      </c>
      <c r="I1226" s="27">
        <v>94</v>
      </c>
      <c r="J1226" s="27">
        <v>91</v>
      </c>
      <c r="K1226" s="27">
        <v>85</v>
      </c>
      <c r="L1226" s="27">
        <v>68</v>
      </c>
      <c r="M1226" s="27">
        <v>68</v>
      </c>
      <c r="N1226" s="27">
        <v>66</v>
      </c>
      <c r="O1226" s="27">
        <v>55</v>
      </c>
      <c r="P1226" s="27">
        <v>8</v>
      </c>
      <c r="Q1226" s="28">
        <v>1</v>
      </c>
      <c r="R1226" s="29">
        <f t="shared" si="19"/>
        <v>1647</v>
      </c>
      <c r="S1226" s="24"/>
    </row>
    <row r="1227" spans="1:19" s="19" customFormat="1">
      <c r="A1227" s="25" t="s">
        <v>158</v>
      </c>
      <c r="B1227" s="26">
        <v>46</v>
      </c>
      <c r="C1227" s="27">
        <v>43</v>
      </c>
      <c r="D1227" s="27">
        <v>53</v>
      </c>
      <c r="E1227" s="27">
        <v>58</v>
      </c>
      <c r="F1227" s="27">
        <v>69</v>
      </c>
      <c r="G1227" s="27">
        <v>61</v>
      </c>
      <c r="H1227" s="27">
        <v>82</v>
      </c>
      <c r="I1227" s="27">
        <v>87</v>
      </c>
      <c r="J1227" s="27">
        <v>74</v>
      </c>
      <c r="K1227" s="27">
        <v>97</v>
      </c>
      <c r="L1227" s="27">
        <v>111</v>
      </c>
      <c r="M1227" s="27">
        <v>194</v>
      </c>
      <c r="N1227" s="27">
        <v>105</v>
      </c>
      <c r="O1227" s="27">
        <v>74</v>
      </c>
      <c r="P1227" s="27">
        <v>6</v>
      </c>
      <c r="Q1227" s="28">
        <v>2</v>
      </c>
      <c r="R1227" s="29">
        <f t="shared" si="19"/>
        <v>1162</v>
      </c>
      <c r="S1227" s="24"/>
    </row>
    <row r="1228" spans="1:19" s="19" customFormat="1">
      <c r="A1228" s="25" t="s">
        <v>159</v>
      </c>
      <c r="B1228" s="26">
        <v>97</v>
      </c>
      <c r="C1228" s="27">
        <v>142</v>
      </c>
      <c r="D1228" s="27">
        <v>166</v>
      </c>
      <c r="E1228" s="27">
        <v>184</v>
      </c>
      <c r="F1228" s="27">
        <v>228</v>
      </c>
      <c r="G1228" s="27">
        <v>199</v>
      </c>
      <c r="H1228" s="27">
        <v>314</v>
      </c>
      <c r="I1228" s="27">
        <v>268</v>
      </c>
      <c r="J1228" s="27">
        <v>229</v>
      </c>
      <c r="K1228" s="27">
        <v>184</v>
      </c>
      <c r="L1228" s="27">
        <v>150</v>
      </c>
      <c r="M1228" s="27">
        <v>91</v>
      </c>
      <c r="N1228" s="27">
        <v>57</v>
      </c>
      <c r="O1228" s="27">
        <v>53</v>
      </c>
      <c r="P1228" s="27">
        <v>4</v>
      </c>
      <c r="Q1228" s="28"/>
      <c r="R1228" s="29">
        <f t="shared" si="19"/>
        <v>2366</v>
      </c>
      <c r="S1228" s="24"/>
    </row>
    <row r="1229" spans="1:19" s="19" customFormat="1">
      <c r="A1229" s="25" t="s">
        <v>160</v>
      </c>
      <c r="B1229" s="26">
        <v>114</v>
      </c>
      <c r="C1229" s="27">
        <v>135</v>
      </c>
      <c r="D1229" s="27">
        <v>121</v>
      </c>
      <c r="E1229" s="27">
        <v>159</v>
      </c>
      <c r="F1229" s="27">
        <v>212</v>
      </c>
      <c r="G1229" s="27">
        <v>161</v>
      </c>
      <c r="H1229" s="27">
        <v>166</v>
      </c>
      <c r="I1229" s="27">
        <v>226</v>
      </c>
      <c r="J1229" s="27">
        <v>253</v>
      </c>
      <c r="K1229" s="27">
        <v>285</v>
      </c>
      <c r="L1229" s="27">
        <v>305</v>
      </c>
      <c r="M1229" s="27">
        <v>300</v>
      </c>
      <c r="N1229" s="27">
        <v>316</v>
      </c>
      <c r="O1229" s="27">
        <v>307</v>
      </c>
      <c r="P1229" s="27">
        <v>44</v>
      </c>
      <c r="Q1229" s="28"/>
      <c r="R1229" s="29">
        <f t="shared" si="19"/>
        <v>3104</v>
      </c>
      <c r="S1229" s="24"/>
    </row>
    <row r="1230" spans="1:19" s="19" customFormat="1">
      <c r="A1230" s="25" t="s">
        <v>161</v>
      </c>
      <c r="B1230" s="26">
        <v>245</v>
      </c>
      <c r="C1230" s="27">
        <v>248</v>
      </c>
      <c r="D1230" s="27">
        <v>237</v>
      </c>
      <c r="E1230" s="27">
        <v>305</v>
      </c>
      <c r="F1230" s="27">
        <v>273</v>
      </c>
      <c r="G1230" s="27">
        <v>196</v>
      </c>
      <c r="H1230" s="27">
        <v>247</v>
      </c>
      <c r="I1230" s="27">
        <v>260</v>
      </c>
      <c r="J1230" s="27">
        <v>243</v>
      </c>
      <c r="K1230" s="27">
        <v>266</v>
      </c>
      <c r="L1230" s="27">
        <v>259</v>
      </c>
      <c r="M1230" s="27">
        <v>237</v>
      </c>
      <c r="N1230" s="27">
        <v>184</v>
      </c>
      <c r="O1230" s="27">
        <v>131</v>
      </c>
      <c r="P1230" s="27">
        <v>8</v>
      </c>
      <c r="Q1230" s="28"/>
      <c r="R1230" s="29">
        <f t="shared" si="19"/>
        <v>3339</v>
      </c>
      <c r="S1230" s="24"/>
    </row>
    <row r="1231" spans="1:19" s="19" customFormat="1">
      <c r="A1231" s="25" t="s">
        <v>162</v>
      </c>
      <c r="B1231" s="26">
        <v>20</v>
      </c>
      <c r="C1231" s="27">
        <v>25</v>
      </c>
      <c r="D1231" s="27">
        <v>25</v>
      </c>
      <c r="E1231" s="27">
        <v>35</v>
      </c>
      <c r="F1231" s="27">
        <v>33</v>
      </c>
      <c r="G1231" s="27">
        <v>29</v>
      </c>
      <c r="H1231" s="27">
        <v>28</v>
      </c>
      <c r="I1231" s="27">
        <v>36</v>
      </c>
      <c r="J1231" s="27">
        <v>39</v>
      </c>
      <c r="K1231" s="27">
        <v>35</v>
      </c>
      <c r="L1231" s="27">
        <v>49</v>
      </c>
      <c r="M1231" s="27">
        <v>38</v>
      </c>
      <c r="N1231" s="27">
        <v>37</v>
      </c>
      <c r="O1231" s="27">
        <v>29</v>
      </c>
      <c r="P1231" s="27">
        <v>1</v>
      </c>
      <c r="Q1231" s="28"/>
      <c r="R1231" s="29">
        <f t="shared" si="19"/>
        <v>459</v>
      </c>
      <c r="S1231" s="24"/>
    </row>
    <row r="1232" spans="1:19" s="19" customFormat="1">
      <c r="A1232" s="25" t="s">
        <v>163</v>
      </c>
      <c r="B1232" s="26">
        <v>47</v>
      </c>
      <c r="C1232" s="27">
        <v>32</v>
      </c>
      <c r="D1232" s="27">
        <v>58</v>
      </c>
      <c r="E1232" s="27">
        <v>56</v>
      </c>
      <c r="F1232" s="27">
        <v>50</v>
      </c>
      <c r="G1232" s="27">
        <v>45</v>
      </c>
      <c r="H1232" s="27">
        <v>48</v>
      </c>
      <c r="I1232" s="27">
        <v>63</v>
      </c>
      <c r="J1232" s="27">
        <v>70</v>
      </c>
      <c r="K1232" s="27">
        <v>61</v>
      </c>
      <c r="L1232" s="27">
        <v>61</v>
      </c>
      <c r="M1232" s="27">
        <v>68</v>
      </c>
      <c r="N1232" s="27">
        <v>67</v>
      </c>
      <c r="O1232" s="27">
        <v>59</v>
      </c>
      <c r="P1232" s="27">
        <v>1</v>
      </c>
      <c r="Q1232" s="28"/>
      <c r="R1232" s="29">
        <f t="shared" si="19"/>
        <v>786</v>
      </c>
      <c r="S1232" s="24"/>
    </row>
    <row r="1233" spans="1:19" s="19" customFormat="1">
      <c r="A1233" s="25" t="s">
        <v>164</v>
      </c>
      <c r="B1233" s="26">
        <v>63</v>
      </c>
      <c r="C1233" s="27">
        <v>102</v>
      </c>
      <c r="D1233" s="27">
        <v>107</v>
      </c>
      <c r="E1233" s="27">
        <v>120</v>
      </c>
      <c r="F1233" s="27">
        <v>130</v>
      </c>
      <c r="G1233" s="27">
        <v>108</v>
      </c>
      <c r="H1233" s="27">
        <v>164</v>
      </c>
      <c r="I1233" s="27">
        <v>134</v>
      </c>
      <c r="J1233" s="27">
        <v>176</v>
      </c>
      <c r="K1233" s="27">
        <v>180</v>
      </c>
      <c r="L1233" s="27">
        <v>226</v>
      </c>
      <c r="M1233" s="27">
        <v>218</v>
      </c>
      <c r="N1233" s="27">
        <v>180</v>
      </c>
      <c r="O1233" s="27">
        <v>164</v>
      </c>
      <c r="P1233" s="27">
        <v>26</v>
      </c>
      <c r="Q1233" s="28"/>
      <c r="R1233" s="29">
        <f t="shared" si="19"/>
        <v>2098</v>
      </c>
      <c r="S1233" s="24"/>
    </row>
    <row r="1234" spans="1:19" s="19" customFormat="1">
      <c r="A1234" s="25" t="s">
        <v>165</v>
      </c>
      <c r="B1234" s="26">
        <v>48</v>
      </c>
      <c r="C1234" s="27">
        <v>54</v>
      </c>
      <c r="D1234" s="27">
        <v>64</v>
      </c>
      <c r="E1234" s="27">
        <v>64</v>
      </c>
      <c r="F1234" s="27">
        <v>61</v>
      </c>
      <c r="G1234" s="27">
        <v>42</v>
      </c>
      <c r="H1234" s="27">
        <v>44</v>
      </c>
      <c r="I1234" s="27">
        <v>70</v>
      </c>
      <c r="J1234" s="27">
        <v>75</v>
      </c>
      <c r="K1234" s="27">
        <v>77</v>
      </c>
      <c r="L1234" s="27">
        <v>77</v>
      </c>
      <c r="M1234" s="27">
        <v>57</v>
      </c>
      <c r="N1234" s="27">
        <v>55</v>
      </c>
      <c r="O1234" s="27">
        <v>54</v>
      </c>
      <c r="P1234" s="27">
        <v>2</v>
      </c>
      <c r="Q1234" s="28"/>
      <c r="R1234" s="29">
        <f t="shared" si="19"/>
        <v>844</v>
      </c>
      <c r="S1234" s="24"/>
    </row>
    <row r="1235" spans="1:19" s="19" customFormat="1">
      <c r="A1235" s="25" t="s">
        <v>166</v>
      </c>
      <c r="B1235" s="26">
        <v>40</v>
      </c>
      <c r="C1235" s="27">
        <v>49</v>
      </c>
      <c r="D1235" s="27">
        <v>46</v>
      </c>
      <c r="E1235" s="27">
        <v>36</v>
      </c>
      <c r="F1235" s="27">
        <v>60</v>
      </c>
      <c r="G1235" s="27">
        <v>34</v>
      </c>
      <c r="H1235" s="27">
        <v>42</v>
      </c>
      <c r="I1235" s="27">
        <v>54</v>
      </c>
      <c r="J1235" s="27">
        <v>61</v>
      </c>
      <c r="K1235" s="27">
        <v>86</v>
      </c>
      <c r="L1235" s="27">
        <v>90</v>
      </c>
      <c r="M1235" s="27">
        <v>67</v>
      </c>
      <c r="N1235" s="27">
        <v>84</v>
      </c>
      <c r="O1235" s="27">
        <v>68</v>
      </c>
      <c r="P1235" s="27">
        <v>19</v>
      </c>
      <c r="Q1235" s="28"/>
      <c r="R1235" s="29">
        <f t="shared" si="19"/>
        <v>836</v>
      </c>
      <c r="S1235" s="24"/>
    </row>
    <row r="1236" spans="1:19" s="19" customFormat="1">
      <c r="A1236" s="25" t="s">
        <v>167</v>
      </c>
      <c r="B1236" s="26">
        <v>63</v>
      </c>
      <c r="C1236" s="27">
        <v>92</v>
      </c>
      <c r="D1236" s="27">
        <v>94</v>
      </c>
      <c r="E1236" s="27">
        <v>112</v>
      </c>
      <c r="F1236" s="27">
        <v>118</v>
      </c>
      <c r="G1236" s="27">
        <v>104</v>
      </c>
      <c r="H1236" s="27">
        <v>130</v>
      </c>
      <c r="I1236" s="27">
        <v>144</v>
      </c>
      <c r="J1236" s="27">
        <v>147</v>
      </c>
      <c r="K1236" s="27">
        <v>129</v>
      </c>
      <c r="L1236" s="27">
        <v>164</v>
      </c>
      <c r="M1236" s="27">
        <v>160</v>
      </c>
      <c r="N1236" s="27">
        <v>168</v>
      </c>
      <c r="O1236" s="27">
        <v>114</v>
      </c>
      <c r="P1236" s="27">
        <v>15</v>
      </c>
      <c r="Q1236" s="28"/>
      <c r="R1236" s="29">
        <f t="shared" si="19"/>
        <v>1754</v>
      </c>
      <c r="S1236" s="24"/>
    </row>
    <row r="1237" spans="1:19" s="19" customFormat="1">
      <c r="A1237" s="25" t="s">
        <v>168</v>
      </c>
      <c r="B1237" s="26">
        <v>19</v>
      </c>
      <c r="C1237" s="27">
        <v>20</v>
      </c>
      <c r="D1237" s="27">
        <v>47</v>
      </c>
      <c r="E1237" s="27">
        <v>64</v>
      </c>
      <c r="F1237" s="27">
        <v>57</v>
      </c>
      <c r="G1237" s="27">
        <v>81</v>
      </c>
      <c r="H1237" s="27">
        <v>110</v>
      </c>
      <c r="I1237" s="27">
        <v>150</v>
      </c>
      <c r="J1237" s="27">
        <v>196</v>
      </c>
      <c r="K1237" s="27">
        <v>242</v>
      </c>
      <c r="L1237" s="27">
        <v>247</v>
      </c>
      <c r="M1237" s="27">
        <v>464</v>
      </c>
      <c r="N1237" s="27">
        <v>417</v>
      </c>
      <c r="O1237" s="27">
        <v>420</v>
      </c>
      <c r="P1237" s="27">
        <v>92</v>
      </c>
      <c r="Q1237" s="28">
        <v>2</v>
      </c>
      <c r="R1237" s="29">
        <f t="shared" si="19"/>
        <v>2628</v>
      </c>
      <c r="S1237" s="24"/>
    </row>
    <row r="1238" spans="1:19" s="19" customFormat="1">
      <c r="A1238" s="25" t="s">
        <v>169</v>
      </c>
      <c r="B1238" s="26">
        <v>209</v>
      </c>
      <c r="C1238" s="27">
        <v>252</v>
      </c>
      <c r="D1238" s="27">
        <v>261</v>
      </c>
      <c r="E1238" s="27">
        <v>258</v>
      </c>
      <c r="F1238" s="27">
        <v>258</v>
      </c>
      <c r="G1238" s="27">
        <v>210</v>
      </c>
      <c r="H1238" s="27">
        <v>252</v>
      </c>
      <c r="I1238" s="27">
        <v>274</v>
      </c>
      <c r="J1238" s="27">
        <v>306</v>
      </c>
      <c r="K1238" s="27">
        <v>363</v>
      </c>
      <c r="L1238" s="27">
        <v>386</v>
      </c>
      <c r="M1238" s="27">
        <v>425</v>
      </c>
      <c r="N1238" s="27">
        <v>436</v>
      </c>
      <c r="O1238" s="27">
        <v>426</v>
      </c>
      <c r="P1238" s="27">
        <v>102</v>
      </c>
      <c r="Q1238" s="28">
        <v>1</v>
      </c>
      <c r="R1238" s="29">
        <f t="shared" si="19"/>
        <v>4419</v>
      </c>
      <c r="S1238" s="24"/>
    </row>
    <row r="1239" spans="1:19" s="19" customFormat="1">
      <c r="A1239" s="25" t="s">
        <v>170</v>
      </c>
      <c r="B1239" s="26">
        <v>5</v>
      </c>
      <c r="C1239" s="27">
        <v>21</v>
      </c>
      <c r="D1239" s="27">
        <v>14</v>
      </c>
      <c r="E1239" s="27">
        <v>27</v>
      </c>
      <c r="F1239" s="27">
        <v>26</v>
      </c>
      <c r="G1239" s="27">
        <v>18</v>
      </c>
      <c r="H1239" s="27">
        <v>38</v>
      </c>
      <c r="I1239" s="27">
        <v>47</v>
      </c>
      <c r="J1239" s="27">
        <v>51</v>
      </c>
      <c r="K1239" s="27">
        <v>58</v>
      </c>
      <c r="L1239" s="27">
        <v>130</v>
      </c>
      <c r="M1239" s="27">
        <v>217</v>
      </c>
      <c r="N1239" s="27">
        <v>229</v>
      </c>
      <c r="O1239" s="27">
        <v>281</v>
      </c>
      <c r="P1239" s="27">
        <v>56</v>
      </c>
      <c r="Q1239" s="28">
        <v>1</v>
      </c>
      <c r="R1239" s="29">
        <f t="shared" si="19"/>
        <v>1219</v>
      </c>
      <c r="S1239" s="24"/>
    </row>
    <row r="1240" spans="1:19" s="19" customFormat="1">
      <c r="A1240" s="25" t="s">
        <v>171</v>
      </c>
      <c r="B1240" s="26">
        <v>27</v>
      </c>
      <c r="C1240" s="27">
        <v>29</v>
      </c>
      <c r="D1240" s="27">
        <v>32</v>
      </c>
      <c r="E1240" s="27">
        <v>56</v>
      </c>
      <c r="F1240" s="27">
        <v>55</v>
      </c>
      <c r="G1240" s="27">
        <v>107</v>
      </c>
      <c r="H1240" s="27">
        <v>144</v>
      </c>
      <c r="I1240" s="27">
        <v>124</v>
      </c>
      <c r="J1240" s="27">
        <v>176</v>
      </c>
      <c r="K1240" s="27">
        <v>250</v>
      </c>
      <c r="L1240" s="27">
        <v>258</v>
      </c>
      <c r="M1240" s="27">
        <v>490</v>
      </c>
      <c r="N1240" s="27">
        <v>377</v>
      </c>
      <c r="O1240" s="27">
        <v>264</v>
      </c>
      <c r="P1240" s="27">
        <v>21</v>
      </c>
      <c r="Q1240" s="28"/>
      <c r="R1240" s="29">
        <f t="shared" si="19"/>
        <v>2410</v>
      </c>
      <c r="S1240" s="24"/>
    </row>
    <row r="1241" spans="1:19" s="19" customFormat="1">
      <c r="A1241" s="25" t="s">
        <v>172</v>
      </c>
      <c r="B1241" s="26">
        <v>339</v>
      </c>
      <c r="C1241" s="27">
        <v>384</v>
      </c>
      <c r="D1241" s="27">
        <v>400</v>
      </c>
      <c r="E1241" s="27">
        <v>381</v>
      </c>
      <c r="F1241" s="27">
        <v>443</v>
      </c>
      <c r="G1241" s="27">
        <v>312</v>
      </c>
      <c r="H1241" s="27">
        <v>404</v>
      </c>
      <c r="I1241" s="27">
        <v>448</v>
      </c>
      <c r="J1241" s="27">
        <v>477</v>
      </c>
      <c r="K1241" s="27">
        <v>458</v>
      </c>
      <c r="L1241" s="27">
        <v>471</v>
      </c>
      <c r="M1241" s="27">
        <v>464</v>
      </c>
      <c r="N1241" s="27">
        <v>440</v>
      </c>
      <c r="O1241" s="27">
        <v>414</v>
      </c>
      <c r="P1241" s="27">
        <v>29</v>
      </c>
      <c r="Q1241" s="28"/>
      <c r="R1241" s="29">
        <f t="shared" si="19"/>
        <v>5864</v>
      </c>
      <c r="S1241" s="24"/>
    </row>
    <row r="1242" spans="1:19" s="19" customFormat="1">
      <c r="A1242" s="25" t="s">
        <v>173</v>
      </c>
      <c r="B1242" s="26">
        <v>184</v>
      </c>
      <c r="C1242" s="27">
        <v>216</v>
      </c>
      <c r="D1242" s="27">
        <v>197</v>
      </c>
      <c r="E1242" s="27">
        <v>262</v>
      </c>
      <c r="F1242" s="27">
        <v>239</v>
      </c>
      <c r="G1242" s="27">
        <v>208</v>
      </c>
      <c r="H1242" s="27">
        <v>287</v>
      </c>
      <c r="I1242" s="27">
        <v>263</v>
      </c>
      <c r="J1242" s="27">
        <v>268</v>
      </c>
      <c r="K1242" s="27">
        <v>308</v>
      </c>
      <c r="L1242" s="27">
        <v>309</v>
      </c>
      <c r="M1242" s="27">
        <v>297</v>
      </c>
      <c r="N1242" s="27">
        <v>310</v>
      </c>
      <c r="O1242" s="27">
        <v>280</v>
      </c>
      <c r="P1242" s="27">
        <v>37</v>
      </c>
      <c r="Q1242" s="28">
        <v>1</v>
      </c>
      <c r="R1242" s="29">
        <f t="shared" si="19"/>
        <v>3666</v>
      </c>
      <c r="S1242" s="24"/>
    </row>
    <row r="1243" spans="1:19" s="19" customFormat="1">
      <c r="A1243" s="25" t="s">
        <v>174</v>
      </c>
      <c r="B1243" s="26">
        <v>106</v>
      </c>
      <c r="C1243" s="27">
        <v>134</v>
      </c>
      <c r="D1243" s="27">
        <v>145</v>
      </c>
      <c r="E1243" s="27">
        <v>166</v>
      </c>
      <c r="F1243" s="27">
        <v>190</v>
      </c>
      <c r="G1243" s="27">
        <v>171</v>
      </c>
      <c r="H1243" s="27">
        <v>203</v>
      </c>
      <c r="I1243" s="27">
        <v>265</v>
      </c>
      <c r="J1243" s="27">
        <v>266</v>
      </c>
      <c r="K1243" s="27">
        <v>295</v>
      </c>
      <c r="L1243" s="27">
        <v>292</v>
      </c>
      <c r="M1243" s="27">
        <v>354</v>
      </c>
      <c r="N1243" s="27">
        <v>361</v>
      </c>
      <c r="O1243" s="27">
        <v>349</v>
      </c>
      <c r="P1243" s="27">
        <v>42</v>
      </c>
      <c r="Q1243" s="28"/>
      <c r="R1243" s="29">
        <f t="shared" si="19"/>
        <v>3339</v>
      </c>
      <c r="S1243" s="24"/>
    </row>
    <row r="1244" spans="1:19" s="19" customFormat="1">
      <c r="A1244" s="25" t="s">
        <v>175</v>
      </c>
      <c r="B1244" s="26">
        <v>78</v>
      </c>
      <c r="C1244" s="27">
        <v>101</v>
      </c>
      <c r="D1244" s="27">
        <v>93</v>
      </c>
      <c r="E1244" s="27">
        <v>127</v>
      </c>
      <c r="F1244" s="27">
        <v>111</v>
      </c>
      <c r="G1244" s="27">
        <v>107</v>
      </c>
      <c r="H1244" s="27">
        <v>123</v>
      </c>
      <c r="I1244" s="27">
        <v>128</v>
      </c>
      <c r="J1244" s="27">
        <v>161</v>
      </c>
      <c r="K1244" s="27">
        <v>140</v>
      </c>
      <c r="L1244" s="27">
        <v>177</v>
      </c>
      <c r="M1244" s="27">
        <v>143</v>
      </c>
      <c r="N1244" s="27">
        <v>141</v>
      </c>
      <c r="O1244" s="27">
        <v>141</v>
      </c>
      <c r="P1244" s="27">
        <v>19</v>
      </c>
      <c r="Q1244" s="28"/>
      <c r="R1244" s="29">
        <f t="shared" si="19"/>
        <v>1790</v>
      </c>
      <c r="S1244" s="24"/>
    </row>
    <row r="1245" spans="1:19" s="19" customFormat="1">
      <c r="A1245" s="25" t="s">
        <v>27</v>
      </c>
      <c r="B1245" s="26">
        <v>20</v>
      </c>
      <c r="C1245" s="27">
        <v>16</v>
      </c>
      <c r="D1245" s="27">
        <v>23</v>
      </c>
      <c r="E1245" s="27">
        <v>31</v>
      </c>
      <c r="F1245" s="27">
        <v>53</v>
      </c>
      <c r="G1245" s="27">
        <v>69</v>
      </c>
      <c r="H1245" s="27">
        <v>75</v>
      </c>
      <c r="I1245" s="27">
        <v>114</v>
      </c>
      <c r="J1245" s="27">
        <v>170</v>
      </c>
      <c r="K1245" s="27">
        <v>150</v>
      </c>
      <c r="L1245" s="27">
        <v>139</v>
      </c>
      <c r="M1245" s="27">
        <v>185</v>
      </c>
      <c r="N1245" s="27">
        <v>226</v>
      </c>
      <c r="O1245" s="27">
        <v>264</v>
      </c>
      <c r="P1245" s="27">
        <v>49</v>
      </c>
      <c r="Q1245" s="28">
        <v>1</v>
      </c>
      <c r="R1245" s="29">
        <f t="shared" si="19"/>
        <v>1585</v>
      </c>
      <c r="S1245" s="24"/>
    </row>
    <row r="1246" spans="1:19" s="19" customFormat="1">
      <c r="A1246" s="25" t="s">
        <v>1301</v>
      </c>
      <c r="B1246" s="26">
        <v>29</v>
      </c>
      <c r="C1246" s="27">
        <v>32</v>
      </c>
      <c r="D1246" s="27">
        <v>42</v>
      </c>
      <c r="E1246" s="27">
        <v>51</v>
      </c>
      <c r="F1246" s="27">
        <v>60</v>
      </c>
      <c r="G1246" s="27">
        <v>44</v>
      </c>
      <c r="H1246" s="27">
        <v>65</v>
      </c>
      <c r="I1246" s="27">
        <v>89</v>
      </c>
      <c r="J1246" s="27">
        <v>90</v>
      </c>
      <c r="K1246" s="27">
        <v>88</v>
      </c>
      <c r="L1246" s="27">
        <v>90</v>
      </c>
      <c r="M1246" s="27">
        <v>132</v>
      </c>
      <c r="N1246" s="27">
        <v>176</v>
      </c>
      <c r="O1246" s="27">
        <v>143</v>
      </c>
      <c r="P1246" s="27">
        <v>21</v>
      </c>
      <c r="Q1246" s="28"/>
      <c r="R1246" s="29">
        <f t="shared" si="19"/>
        <v>1152</v>
      </c>
      <c r="S1246" s="24"/>
    </row>
    <row r="1247" spans="1:19" s="19" customFormat="1">
      <c r="A1247" s="25" t="s">
        <v>28</v>
      </c>
      <c r="B1247" s="26">
        <v>103</v>
      </c>
      <c r="C1247" s="27">
        <v>126</v>
      </c>
      <c r="D1247" s="27">
        <v>102</v>
      </c>
      <c r="E1247" s="27">
        <v>124</v>
      </c>
      <c r="F1247" s="27">
        <v>126</v>
      </c>
      <c r="G1247" s="27">
        <v>100</v>
      </c>
      <c r="H1247" s="27">
        <v>106</v>
      </c>
      <c r="I1247" s="27">
        <v>145</v>
      </c>
      <c r="J1247" s="27">
        <v>138</v>
      </c>
      <c r="K1247" s="27">
        <v>140</v>
      </c>
      <c r="L1247" s="27">
        <v>151</v>
      </c>
      <c r="M1247" s="27">
        <v>165</v>
      </c>
      <c r="N1247" s="27">
        <v>162</v>
      </c>
      <c r="O1247" s="27">
        <v>139</v>
      </c>
      <c r="P1247" s="27">
        <v>13</v>
      </c>
      <c r="Q1247" s="28"/>
      <c r="R1247" s="29">
        <f t="shared" si="19"/>
        <v>1840</v>
      </c>
      <c r="S1247" s="24"/>
    </row>
    <row r="1248" spans="1:19" s="19" customFormat="1">
      <c r="A1248" s="25" t="s">
        <v>1286</v>
      </c>
      <c r="B1248" s="26">
        <v>132</v>
      </c>
      <c r="C1248" s="27">
        <v>142</v>
      </c>
      <c r="D1248" s="27">
        <v>148</v>
      </c>
      <c r="E1248" s="27">
        <v>149</v>
      </c>
      <c r="F1248" s="27">
        <v>157</v>
      </c>
      <c r="G1248" s="27">
        <v>118</v>
      </c>
      <c r="H1248" s="27">
        <v>144</v>
      </c>
      <c r="I1248" s="27">
        <v>166</v>
      </c>
      <c r="J1248" s="27">
        <v>176</v>
      </c>
      <c r="K1248" s="27">
        <v>191</v>
      </c>
      <c r="L1248" s="27">
        <v>192</v>
      </c>
      <c r="M1248" s="27">
        <v>177</v>
      </c>
      <c r="N1248" s="27">
        <v>178</v>
      </c>
      <c r="O1248" s="27">
        <v>150</v>
      </c>
      <c r="P1248" s="27">
        <v>21</v>
      </c>
      <c r="Q1248" s="28"/>
      <c r="R1248" s="29">
        <f t="shared" si="19"/>
        <v>2241</v>
      </c>
      <c r="S1248" s="24"/>
    </row>
    <row r="1249" spans="1:19" s="19" customFormat="1">
      <c r="A1249" s="25" t="s">
        <v>29</v>
      </c>
      <c r="B1249" s="26">
        <v>10</v>
      </c>
      <c r="C1249" s="27">
        <v>16</v>
      </c>
      <c r="D1249" s="27">
        <v>16</v>
      </c>
      <c r="E1249" s="27">
        <v>28</v>
      </c>
      <c r="F1249" s="27">
        <v>37</v>
      </c>
      <c r="G1249" s="27">
        <v>27</v>
      </c>
      <c r="H1249" s="27">
        <v>58</v>
      </c>
      <c r="I1249" s="27">
        <v>77</v>
      </c>
      <c r="J1249" s="27">
        <v>102</v>
      </c>
      <c r="K1249" s="27">
        <v>126</v>
      </c>
      <c r="L1249" s="27">
        <v>203</v>
      </c>
      <c r="M1249" s="27">
        <v>308</v>
      </c>
      <c r="N1249" s="27">
        <v>256</v>
      </c>
      <c r="O1249" s="27">
        <v>278</v>
      </c>
      <c r="P1249" s="27">
        <v>137</v>
      </c>
      <c r="Q1249" s="28"/>
      <c r="R1249" s="29">
        <f t="shared" si="19"/>
        <v>1679</v>
      </c>
      <c r="S1249" s="24"/>
    </row>
    <row r="1250" spans="1:19" s="19" customFormat="1">
      <c r="A1250" s="25" t="s">
        <v>30</v>
      </c>
      <c r="B1250" s="26">
        <v>4</v>
      </c>
      <c r="C1250" s="27">
        <v>3</v>
      </c>
      <c r="D1250" s="27">
        <v>7</v>
      </c>
      <c r="E1250" s="27">
        <v>6</v>
      </c>
      <c r="F1250" s="27">
        <v>9</v>
      </c>
      <c r="G1250" s="27">
        <v>15</v>
      </c>
      <c r="H1250" s="27">
        <v>10</v>
      </c>
      <c r="I1250" s="27">
        <v>12</v>
      </c>
      <c r="J1250" s="27">
        <v>12</v>
      </c>
      <c r="K1250" s="27">
        <v>12</v>
      </c>
      <c r="L1250" s="27">
        <v>19</v>
      </c>
      <c r="M1250" s="27">
        <v>21</v>
      </c>
      <c r="N1250" s="27">
        <v>18</v>
      </c>
      <c r="O1250" s="27">
        <v>4</v>
      </c>
      <c r="P1250" s="27">
        <v>1</v>
      </c>
      <c r="Q1250" s="28"/>
      <c r="R1250" s="29">
        <f t="shared" si="19"/>
        <v>153</v>
      </c>
      <c r="S1250" s="24"/>
    </row>
    <row r="1251" spans="1:19" s="19" customFormat="1">
      <c r="A1251" s="25" t="s">
        <v>31</v>
      </c>
      <c r="B1251" s="26">
        <v>113</v>
      </c>
      <c r="C1251" s="27">
        <v>105</v>
      </c>
      <c r="D1251" s="27">
        <v>107</v>
      </c>
      <c r="E1251" s="27">
        <v>117</v>
      </c>
      <c r="F1251" s="27">
        <v>101</v>
      </c>
      <c r="G1251" s="27">
        <v>79</v>
      </c>
      <c r="H1251" s="27">
        <v>104</v>
      </c>
      <c r="I1251" s="27">
        <v>112</v>
      </c>
      <c r="J1251" s="27">
        <v>139</v>
      </c>
      <c r="K1251" s="27">
        <v>99</v>
      </c>
      <c r="L1251" s="27">
        <v>151</v>
      </c>
      <c r="M1251" s="27">
        <v>164</v>
      </c>
      <c r="N1251" s="27">
        <v>145</v>
      </c>
      <c r="O1251" s="27">
        <v>135</v>
      </c>
      <c r="P1251" s="27">
        <v>20</v>
      </c>
      <c r="Q1251" s="28"/>
      <c r="R1251" s="29">
        <f t="shared" si="19"/>
        <v>1691</v>
      </c>
      <c r="S1251" s="24"/>
    </row>
    <row r="1252" spans="1:19" s="19" customFormat="1">
      <c r="A1252" s="25" t="s">
        <v>32</v>
      </c>
      <c r="B1252" s="26">
        <v>18</v>
      </c>
      <c r="C1252" s="27">
        <v>10</v>
      </c>
      <c r="D1252" s="27">
        <v>14</v>
      </c>
      <c r="E1252" s="27">
        <v>16</v>
      </c>
      <c r="F1252" s="27">
        <v>26</v>
      </c>
      <c r="G1252" s="27">
        <v>12</v>
      </c>
      <c r="H1252" s="27">
        <v>15</v>
      </c>
      <c r="I1252" s="27">
        <v>24</v>
      </c>
      <c r="J1252" s="27">
        <v>23</v>
      </c>
      <c r="K1252" s="27">
        <v>31</v>
      </c>
      <c r="L1252" s="27">
        <v>26</v>
      </c>
      <c r="M1252" s="27">
        <v>18</v>
      </c>
      <c r="N1252" s="27">
        <v>36</v>
      </c>
      <c r="O1252" s="27">
        <v>21</v>
      </c>
      <c r="P1252" s="27">
        <v>2</v>
      </c>
      <c r="Q1252" s="28"/>
      <c r="R1252" s="29">
        <f t="shared" si="19"/>
        <v>292</v>
      </c>
      <c r="S1252" s="24"/>
    </row>
    <row r="1253" spans="1:19" s="19" customFormat="1">
      <c r="A1253" s="25" t="s">
        <v>1401</v>
      </c>
      <c r="B1253" s="26">
        <v>106</v>
      </c>
      <c r="C1253" s="27">
        <v>123</v>
      </c>
      <c r="D1253" s="27">
        <v>123</v>
      </c>
      <c r="E1253" s="27">
        <v>108</v>
      </c>
      <c r="F1253" s="27">
        <v>115</v>
      </c>
      <c r="G1253" s="27">
        <v>124</v>
      </c>
      <c r="H1253" s="27">
        <v>140</v>
      </c>
      <c r="I1253" s="27">
        <v>152</v>
      </c>
      <c r="J1253" s="27">
        <v>159</v>
      </c>
      <c r="K1253" s="27">
        <v>181</v>
      </c>
      <c r="L1253" s="27">
        <v>178</v>
      </c>
      <c r="M1253" s="27">
        <v>200</v>
      </c>
      <c r="N1253" s="27">
        <v>205</v>
      </c>
      <c r="O1253" s="27">
        <v>178</v>
      </c>
      <c r="P1253" s="27">
        <v>23</v>
      </c>
      <c r="Q1253" s="28"/>
      <c r="R1253" s="29">
        <f t="shared" si="19"/>
        <v>2115</v>
      </c>
      <c r="S1253" s="24"/>
    </row>
    <row r="1254" spans="1:19" s="19" customFormat="1">
      <c r="A1254" s="25" t="s">
        <v>1341</v>
      </c>
      <c r="B1254" s="26">
        <v>132</v>
      </c>
      <c r="C1254" s="27">
        <v>123</v>
      </c>
      <c r="D1254" s="27">
        <v>129</v>
      </c>
      <c r="E1254" s="27">
        <v>125</v>
      </c>
      <c r="F1254" s="27">
        <v>182</v>
      </c>
      <c r="G1254" s="27">
        <v>128</v>
      </c>
      <c r="H1254" s="27">
        <v>173</v>
      </c>
      <c r="I1254" s="27">
        <v>187</v>
      </c>
      <c r="J1254" s="27">
        <v>219</v>
      </c>
      <c r="K1254" s="27">
        <v>244</v>
      </c>
      <c r="L1254" s="27">
        <v>258</v>
      </c>
      <c r="M1254" s="27">
        <v>206</v>
      </c>
      <c r="N1254" s="27">
        <v>235</v>
      </c>
      <c r="O1254" s="27">
        <v>215</v>
      </c>
      <c r="P1254" s="27">
        <v>24</v>
      </c>
      <c r="Q1254" s="28"/>
      <c r="R1254" s="29">
        <f t="shared" si="19"/>
        <v>2580</v>
      </c>
      <c r="S1254" s="24"/>
    </row>
    <row r="1255" spans="1:19" s="19" customFormat="1">
      <c r="A1255" s="25" t="s">
        <v>33</v>
      </c>
      <c r="B1255" s="26">
        <v>81</v>
      </c>
      <c r="C1255" s="27">
        <v>74</v>
      </c>
      <c r="D1255" s="27">
        <v>91</v>
      </c>
      <c r="E1255" s="27">
        <v>65</v>
      </c>
      <c r="F1255" s="27">
        <v>108</v>
      </c>
      <c r="G1255" s="27">
        <v>50</v>
      </c>
      <c r="H1255" s="27">
        <v>87</v>
      </c>
      <c r="I1255" s="27">
        <v>96</v>
      </c>
      <c r="J1255" s="27">
        <v>98</v>
      </c>
      <c r="K1255" s="27">
        <v>116</v>
      </c>
      <c r="L1255" s="27">
        <v>117</v>
      </c>
      <c r="M1255" s="27">
        <v>134</v>
      </c>
      <c r="N1255" s="27">
        <v>147</v>
      </c>
      <c r="O1255" s="27">
        <v>112</v>
      </c>
      <c r="P1255" s="27">
        <v>16</v>
      </c>
      <c r="Q1255" s="28"/>
      <c r="R1255" s="29">
        <f t="shared" si="19"/>
        <v>1392</v>
      </c>
      <c r="S1255" s="24"/>
    </row>
    <row r="1256" spans="1:19" s="19" customFormat="1">
      <c r="A1256" s="25" t="s">
        <v>34</v>
      </c>
      <c r="B1256" s="26">
        <v>17</v>
      </c>
      <c r="C1256" s="27">
        <v>13</v>
      </c>
      <c r="D1256" s="27">
        <v>8</v>
      </c>
      <c r="E1256" s="27">
        <v>16</v>
      </c>
      <c r="F1256" s="27">
        <v>20</v>
      </c>
      <c r="G1256" s="27">
        <v>15</v>
      </c>
      <c r="H1256" s="27">
        <v>13</v>
      </c>
      <c r="I1256" s="27">
        <v>20</v>
      </c>
      <c r="J1256" s="27">
        <v>20</v>
      </c>
      <c r="K1256" s="27">
        <v>21</v>
      </c>
      <c r="L1256" s="27">
        <v>21</v>
      </c>
      <c r="M1256" s="27">
        <v>22</v>
      </c>
      <c r="N1256" s="27">
        <v>24</v>
      </c>
      <c r="O1256" s="27">
        <v>14</v>
      </c>
      <c r="P1256" s="27">
        <v>4</v>
      </c>
      <c r="Q1256" s="28"/>
      <c r="R1256" s="29">
        <f t="shared" si="19"/>
        <v>248</v>
      </c>
      <c r="S1256" s="24"/>
    </row>
    <row r="1257" spans="1:19" s="19" customFormat="1">
      <c r="A1257" s="25" t="s">
        <v>35</v>
      </c>
      <c r="B1257" s="26">
        <v>8</v>
      </c>
      <c r="C1257" s="27">
        <v>11</v>
      </c>
      <c r="D1257" s="27">
        <v>11</v>
      </c>
      <c r="E1257" s="27">
        <v>8</v>
      </c>
      <c r="F1257" s="27">
        <v>21</v>
      </c>
      <c r="G1257" s="27">
        <v>11</v>
      </c>
      <c r="H1257" s="27">
        <v>15</v>
      </c>
      <c r="I1257" s="27">
        <v>18</v>
      </c>
      <c r="J1257" s="27">
        <v>9</v>
      </c>
      <c r="K1257" s="27">
        <v>9</v>
      </c>
      <c r="L1257" s="27">
        <v>25</v>
      </c>
      <c r="M1257" s="27">
        <v>26</v>
      </c>
      <c r="N1257" s="27">
        <v>12</v>
      </c>
      <c r="O1257" s="27">
        <v>25</v>
      </c>
      <c r="P1257" s="27">
        <v>1</v>
      </c>
      <c r="Q1257" s="28"/>
      <c r="R1257" s="29">
        <f t="shared" si="19"/>
        <v>210</v>
      </c>
      <c r="S1257" s="24"/>
    </row>
    <row r="1258" spans="1:19" s="19" customFormat="1">
      <c r="A1258" s="25" t="s">
        <v>36</v>
      </c>
      <c r="B1258" s="26">
        <v>3</v>
      </c>
      <c r="C1258" s="27">
        <v>8</v>
      </c>
      <c r="D1258" s="27">
        <v>6</v>
      </c>
      <c r="E1258" s="27">
        <v>7</v>
      </c>
      <c r="F1258" s="27">
        <v>10</v>
      </c>
      <c r="G1258" s="27">
        <v>2</v>
      </c>
      <c r="H1258" s="27">
        <v>5</v>
      </c>
      <c r="I1258" s="27">
        <v>2</v>
      </c>
      <c r="J1258" s="27">
        <v>15</v>
      </c>
      <c r="K1258" s="27">
        <v>8</v>
      </c>
      <c r="L1258" s="27">
        <v>6</v>
      </c>
      <c r="M1258" s="27">
        <v>3</v>
      </c>
      <c r="N1258" s="27">
        <v>6</v>
      </c>
      <c r="O1258" s="27">
        <v>7</v>
      </c>
      <c r="P1258" s="27">
        <v>1</v>
      </c>
      <c r="Q1258" s="28"/>
      <c r="R1258" s="29">
        <f t="shared" si="19"/>
        <v>89</v>
      </c>
      <c r="S1258" s="24"/>
    </row>
    <row r="1259" spans="1:19" s="19" customFormat="1">
      <c r="A1259" s="25" t="s">
        <v>37</v>
      </c>
      <c r="B1259" s="26">
        <v>15</v>
      </c>
      <c r="C1259" s="27">
        <v>9</v>
      </c>
      <c r="D1259" s="27">
        <v>13</v>
      </c>
      <c r="E1259" s="27">
        <v>14</v>
      </c>
      <c r="F1259" s="27">
        <v>19</v>
      </c>
      <c r="G1259" s="27">
        <v>14</v>
      </c>
      <c r="H1259" s="27">
        <v>21</v>
      </c>
      <c r="I1259" s="27">
        <v>35</v>
      </c>
      <c r="J1259" s="27">
        <v>31</v>
      </c>
      <c r="K1259" s="27">
        <v>28</v>
      </c>
      <c r="L1259" s="27">
        <v>29</v>
      </c>
      <c r="M1259" s="27">
        <v>30</v>
      </c>
      <c r="N1259" s="27">
        <v>25</v>
      </c>
      <c r="O1259" s="27">
        <v>19</v>
      </c>
      <c r="P1259" s="27">
        <v>2</v>
      </c>
      <c r="Q1259" s="28"/>
      <c r="R1259" s="29">
        <f t="shared" si="19"/>
        <v>304</v>
      </c>
      <c r="S1259" s="24"/>
    </row>
    <row r="1260" spans="1:19" s="19" customFormat="1">
      <c r="A1260" s="25" t="s">
        <v>38</v>
      </c>
      <c r="B1260" s="26">
        <v>40</v>
      </c>
      <c r="C1260" s="27">
        <v>47</v>
      </c>
      <c r="D1260" s="27">
        <v>71</v>
      </c>
      <c r="E1260" s="27">
        <v>60</v>
      </c>
      <c r="F1260" s="27">
        <v>55</v>
      </c>
      <c r="G1260" s="27">
        <v>44</v>
      </c>
      <c r="H1260" s="27">
        <v>46</v>
      </c>
      <c r="I1260" s="27">
        <v>59</v>
      </c>
      <c r="J1260" s="27">
        <v>64</v>
      </c>
      <c r="K1260" s="27">
        <v>60</v>
      </c>
      <c r="L1260" s="27">
        <v>77</v>
      </c>
      <c r="M1260" s="27">
        <v>83</v>
      </c>
      <c r="N1260" s="27">
        <v>72</v>
      </c>
      <c r="O1260" s="27">
        <v>59</v>
      </c>
      <c r="P1260" s="27">
        <v>10</v>
      </c>
      <c r="Q1260" s="28"/>
      <c r="R1260" s="29">
        <f t="shared" si="19"/>
        <v>847</v>
      </c>
      <c r="S1260" s="24"/>
    </row>
    <row r="1261" spans="1:19" s="19" customFormat="1">
      <c r="A1261" s="25" t="s">
        <v>39</v>
      </c>
      <c r="B1261" s="26">
        <v>61</v>
      </c>
      <c r="C1261" s="27">
        <v>67</v>
      </c>
      <c r="D1261" s="27">
        <v>87</v>
      </c>
      <c r="E1261" s="27">
        <v>99</v>
      </c>
      <c r="F1261" s="27">
        <v>112</v>
      </c>
      <c r="G1261" s="27">
        <v>83</v>
      </c>
      <c r="H1261" s="27">
        <v>102</v>
      </c>
      <c r="I1261" s="27">
        <v>135</v>
      </c>
      <c r="J1261" s="27">
        <v>133</v>
      </c>
      <c r="K1261" s="27">
        <v>162</v>
      </c>
      <c r="L1261" s="27">
        <v>160</v>
      </c>
      <c r="M1261" s="27">
        <v>177</v>
      </c>
      <c r="N1261" s="27">
        <v>130</v>
      </c>
      <c r="O1261" s="27">
        <v>131</v>
      </c>
      <c r="P1261" s="27">
        <v>12</v>
      </c>
      <c r="Q1261" s="28"/>
      <c r="R1261" s="29">
        <f t="shared" si="19"/>
        <v>1651</v>
      </c>
      <c r="S1261" s="24"/>
    </row>
    <row r="1262" spans="1:19" s="19" customFormat="1">
      <c r="A1262" s="25" t="s">
        <v>40</v>
      </c>
      <c r="B1262" s="26"/>
      <c r="C1262" s="27"/>
      <c r="D1262" s="27"/>
      <c r="E1262" s="27">
        <v>5</v>
      </c>
      <c r="F1262" s="27">
        <v>8</v>
      </c>
      <c r="G1262" s="27"/>
      <c r="H1262" s="27">
        <v>3</v>
      </c>
      <c r="I1262" s="27">
        <v>1</v>
      </c>
      <c r="J1262" s="27">
        <v>7</v>
      </c>
      <c r="K1262" s="27">
        <v>8</v>
      </c>
      <c r="L1262" s="27">
        <v>5</v>
      </c>
      <c r="M1262" s="27">
        <v>10</v>
      </c>
      <c r="N1262" s="27">
        <v>12</v>
      </c>
      <c r="O1262" s="27">
        <v>8</v>
      </c>
      <c r="P1262" s="27"/>
      <c r="Q1262" s="28"/>
      <c r="R1262" s="29">
        <f t="shared" si="19"/>
        <v>67</v>
      </c>
      <c r="S1262" s="24"/>
    </row>
    <row r="1263" spans="1:19" s="19" customFormat="1">
      <c r="A1263" s="25" t="s">
        <v>41</v>
      </c>
      <c r="B1263" s="26"/>
      <c r="C1263" s="27"/>
      <c r="D1263" s="27"/>
      <c r="E1263" s="27">
        <v>1</v>
      </c>
      <c r="F1263" s="27">
        <v>1</v>
      </c>
      <c r="G1263" s="27">
        <v>1</v>
      </c>
      <c r="H1263" s="27">
        <v>1</v>
      </c>
      <c r="I1263" s="27">
        <v>3</v>
      </c>
      <c r="J1263" s="27">
        <v>2</v>
      </c>
      <c r="K1263" s="27"/>
      <c r="L1263" s="27">
        <v>1</v>
      </c>
      <c r="M1263" s="27">
        <v>3</v>
      </c>
      <c r="N1263" s="27">
        <v>4</v>
      </c>
      <c r="O1263" s="27">
        <v>1</v>
      </c>
      <c r="P1263" s="27"/>
      <c r="Q1263" s="28"/>
      <c r="R1263" s="29">
        <f t="shared" si="19"/>
        <v>18</v>
      </c>
      <c r="S1263" s="24"/>
    </row>
    <row r="1264" spans="1:19" s="19" customFormat="1">
      <c r="A1264" s="25" t="s">
        <v>42</v>
      </c>
      <c r="B1264" s="26"/>
      <c r="C1264" s="27"/>
      <c r="D1264" s="27"/>
      <c r="E1264" s="27"/>
      <c r="F1264" s="27">
        <v>1</v>
      </c>
      <c r="G1264" s="27">
        <v>1</v>
      </c>
      <c r="H1264" s="27">
        <v>1</v>
      </c>
      <c r="I1264" s="27"/>
      <c r="J1264" s="27"/>
      <c r="K1264" s="27">
        <v>1</v>
      </c>
      <c r="L1264" s="27">
        <v>2</v>
      </c>
      <c r="M1264" s="27">
        <v>1</v>
      </c>
      <c r="N1264" s="27">
        <v>3</v>
      </c>
      <c r="O1264" s="27">
        <v>3</v>
      </c>
      <c r="P1264" s="27">
        <v>1</v>
      </c>
      <c r="Q1264" s="28"/>
      <c r="R1264" s="29">
        <f t="shared" si="19"/>
        <v>14</v>
      </c>
      <c r="S1264" s="24"/>
    </row>
    <row r="1265" spans="1:19" s="19" customFormat="1">
      <c r="A1265" s="25" t="s">
        <v>1402</v>
      </c>
      <c r="B1265" s="26"/>
      <c r="C1265" s="27"/>
      <c r="D1265" s="27"/>
      <c r="E1265" s="27">
        <v>1</v>
      </c>
      <c r="F1265" s="27"/>
      <c r="G1265" s="27"/>
      <c r="H1265" s="27"/>
      <c r="I1265" s="27"/>
      <c r="J1265" s="27"/>
      <c r="K1265" s="27"/>
      <c r="L1265" s="27">
        <v>1</v>
      </c>
      <c r="M1265" s="27"/>
      <c r="N1265" s="27"/>
      <c r="O1265" s="27"/>
      <c r="P1265" s="27"/>
      <c r="Q1265" s="28"/>
      <c r="R1265" s="29">
        <f t="shared" si="19"/>
        <v>2</v>
      </c>
      <c r="S1265" s="24"/>
    </row>
    <row r="1266" spans="1:19" s="19" customFormat="1">
      <c r="A1266" s="25" t="s">
        <v>43</v>
      </c>
      <c r="B1266" s="26">
        <v>35</v>
      </c>
      <c r="C1266" s="27">
        <v>42</v>
      </c>
      <c r="D1266" s="27">
        <v>34</v>
      </c>
      <c r="E1266" s="27">
        <v>38</v>
      </c>
      <c r="F1266" s="27">
        <v>47</v>
      </c>
      <c r="G1266" s="27">
        <v>37</v>
      </c>
      <c r="H1266" s="27">
        <v>42</v>
      </c>
      <c r="I1266" s="27">
        <v>52</v>
      </c>
      <c r="J1266" s="27">
        <v>72</v>
      </c>
      <c r="K1266" s="27">
        <v>54</v>
      </c>
      <c r="L1266" s="27">
        <v>56</v>
      </c>
      <c r="M1266" s="27">
        <v>46</v>
      </c>
      <c r="N1266" s="27">
        <v>43</v>
      </c>
      <c r="O1266" s="27">
        <v>53</v>
      </c>
      <c r="P1266" s="27">
        <v>6</v>
      </c>
      <c r="Q1266" s="28"/>
      <c r="R1266" s="29">
        <f t="shared" si="19"/>
        <v>657</v>
      </c>
      <c r="S1266" s="24"/>
    </row>
    <row r="1267" spans="1:19" s="19" customFormat="1">
      <c r="A1267" s="25" t="s">
        <v>44</v>
      </c>
      <c r="B1267" s="26">
        <v>155</v>
      </c>
      <c r="C1267" s="27">
        <v>195</v>
      </c>
      <c r="D1267" s="27">
        <v>173</v>
      </c>
      <c r="E1267" s="27">
        <v>191</v>
      </c>
      <c r="F1267" s="27">
        <v>237</v>
      </c>
      <c r="G1267" s="27">
        <v>176</v>
      </c>
      <c r="H1267" s="27">
        <v>226</v>
      </c>
      <c r="I1267" s="27">
        <v>258</v>
      </c>
      <c r="J1267" s="27">
        <v>237</v>
      </c>
      <c r="K1267" s="27">
        <v>262</v>
      </c>
      <c r="L1267" s="27">
        <v>288</v>
      </c>
      <c r="M1267" s="27">
        <v>286</v>
      </c>
      <c r="N1267" s="27">
        <v>367</v>
      </c>
      <c r="O1267" s="27">
        <v>295</v>
      </c>
      <c r="P1267" s="27">
        <v>34</v>
      </c>
      <c r="Q1267" s="28"/>
      <c r="R1267" s="29">
        <f t="shared" si="19"/>
        <v>3380</v>
      </c>
      <c r="S1267" s="24"/>
    </row>
    <row r="1268" spans="1:19" s="19" customFormat="1">
      <c r="A1268" s="25" t="s">
        <v>1287</v>
      </c>
      <c r="B1268" s="26">
        <v>160</v>
      </c>
      <c r="C1268" s="27">
        <v>183</v>
      </c>
      <c r="D1268" s="27">
        <v>165</v>
      </c>
      <c r="E1268" s="27">
        <v>193</v>
      </c>
      <c r="F1268" s="27">
        <v>199</v>
      </c>
      <c r="G1268" s="27">
        <v>147</v>
      </c>
      <c r="H1268" s="27">
        <v>198</v>
      </c>
      <c r="I1268" s="27">
        <v>189</v>
      </c>
      <c r="J1268" s="27">
        <v>243</v>
      </c>
      <c r="K1268" s="27">
        <v>245</v>
      </c>
      <c r="L1268" s="27">
        <v>254</v>
      </c>
      <c r="M1268" s="27">
        <v>251</v>
      </c>
      <c r="N1268" s="27">
        <v>231</v>
      </c>
      <c r="O1268" s="27">
        <v>196</v>
      </c>
      <c r="P1268" s="27">
        <v>28</v>
      </c>
      <c r="Q1268" s="28"/>
      <c r="R1268" s="29">
        <f t="shared" si="19"/>
        <v>2882</v>
      </c>
      <c r="S1268" s="24"/>
    </row>
    <row r="1269" spans="1:19" s="19" customFormat="1">
      <c r="A1269" s="25" t="s">
        <v>45</v>
      </c>
      <c r="B1269" s="26">
        <v>7</v>
      </c>
      <c r="C1269" s="27">
        <v>4</v>
      </c>
      <c r="D1269" s="27">
        <v>6</v>
      </c>
      <c r="E1269" s="27">
        <v>7</v>
      </c>
      <c r="F1269" s="27">
        <v>17</v>
      </c>
      <c r="G1269" s="27">
        <v>11</v>
      </c>
      <c r="H1269" s="27">
        <v>6</v>
      </c>
      <c r="I1269" s="27">
        <v>17</v>
      </c>
      <c r="J1269" s="27">
        <v>5</v>
      </c>
      <c r="K1269" s="27">
        <v>8</v>
      </c>
      <c r="L1269" s="27">
        <v>15</v>
      </c>
      <c r="M1269" s="27">
        <v>22</v>
      </c>
      <c r="N1269" s="27">
        <v>21</v>
      </c>
      <c r="O1269" s="27">
        <v>17</v>
      </c>
      <c r="P1269" s="27">
        <v>4</v>
      </c>
      <c r="Q1269" s="28"/>
      <c r="R1269" s="29">
        <f t="shared" si="19"/>
        <v>167</v>
      </c>
      <c r="S1269" s="24"/>
    </row>
    <row r="1270" spans="1:19" s="19" customFormat="1">
      <c r="A1270" s="25" t="s">
        <v>46</v>
      </c>
      <c r="B1270" s="26">
        <v>7</v>
      </c>
      <c r="C1270" s="27">
        <v>12</v>
      </c>
      <c r="D1270" s="27">
        <v>13</v>
      </c>
      <c r="E1270" s="27">
        <v>13</v>
      </c>
      <c r="F1270" s="27">
        <v>18</v>
      </c>
      <c r="G1270" s="27">
        <v>9</v>
      </c>
      <c r="H1270" s="27">
        <v>17</v>
      </c>
      <c r="I1270" s="27">
        <v>13</v>
      </c>
      <c r="J1270" s="27">
        <v>18</v>
      </c>
      <c r="K1270" s="27">
        <v>20</v>
      </c>
      <c r="L1270" s="27">
        <v>21</v>
      </c>
      <c r="M1270" s="27">
        <v>36</v>
      </c>
      <c r="N1270" s="27">
        <v>22</v>
      </c>
      <c r="O1270" s="27">
        <v>24</v>
      </c>
      <c r="P1270" s="27">
        <v>2</v>
      </c>
      <c r="Q1270" s="28"/>
      <c r="R1270" s="29">
        <f t="shared" si="19"/>
        <v>245</v>
      </c>
      <c r="S1270" s="24"/>
    </row>
    <row r="1271" spans="1:19" s="19" customFormat="1">
      <c r="A1271" s="25" t="s">
        <v>47</v>
      </c>
      <c r="B1271" s="26">
        <v>26</v>
      </c>
      <c r="C1271" s="27">
        <v>46</v>
      </c>
      <c r="D1271" s="27">
        <v>33</v>
      </c>
      <c r="E1271" s="27">
        <v>28</v>
      </c>
      <c r="F1271" s="27">
        <v>38</v>
      </c>
      <c r="G1271" s="27">
        <v>22</v>
      </c>
      <c r="H1271" s="27">
        <v>37</v>
      </c>
      <c r="I1271" s="27">
        <v>38</v>
      </c>
      <c r="J1271" s="27">
        <v>37</v>
      </c>
      <c r="K1271" s="27">
        <v>33</v>
      </c>
      <c r="L1271" s="27">
        <v>40</v>
      </c>
      <c r="M1271" s="27">
        <v>58</v>
      </c>
      <c r="N1271" s="27">
        <v>48</v>
      </c>
      <c r="O1271" s="27">
        <v>24</v>
      </c>
      <c r="P1271" s="27">
        <v>7</v>
      </c>
      <c r="Q1271" s="28"/>
      <c r="R1271" s="29">
        <f t="shared" si="19"/>
        <v>515</v>
      </c>
      <c r="S1271" s="24"/>
    </row>
    <row r="1272" spans="1:19" s="19" customFormat="1">
      <c r="A1272" s="25" t="s">
        <v>48</v>
      </c>
      <c r="B1272" s="26"/>
      <c r="C1272" s="27"/>
      <c r="D1272" s="27"/>
      <c r="E1272" s="27">
        <v>1</v>
      </c>
      <c r="F1272" s="27">
        <v>11</v>
      </c>
      <c r="G1272" s="27">
        <v>6</v>
      </c>
      <c r="H1272" s="27">
        <v>2</v>
      </c>
      <c r="I1272" s="27">
        <v>1</v>
      </c>
      <c r="J1272" s="27">
        <v>6</v>
      </c>
      <c r="K1272" s="27">
        <v>3</v>
      </c>
      <c r="L1272" s="27">
        <v>10</v>
      </c>
      <c r="M1272" s="27">
        <v>12</v>
      </c>
      <c r="N1272" s="27">
        <v>12</v>
      </c>
      <c r="O1272" s="27">
        <v>2</v>
      </c>
      <c r="P1272" s="27"/>
      <c r="Q1272" s="28"/>
      <c r="R1272" s="29">
        <f t="shared" si="19"/>
        <v>66</v>
      </c>
      <c r="S1272" s="24"/>
    </row>
    <row r="1273" spans="1:19" s="19" customFormat="1">
      <c r="A1273" s="25" t="s">
        <v>49</v>
      </c>
      <c r="B1273" s="26">
        <v>104</v>
      </c>
      <c r="C1273" s="27">
        <v>139</v>
      </c>
      <c r="D1273" s="27">
        <v>127</v>
      </c>
      <c r="E1273" s="27">
        <v>165</v>
      </c>
      <c r="F1273" s="27">
        <v>177</v>
      </c>
      <c r="G1273" s="27">
        <v>130</v>
      </c>
      <c r="H1273" s="27">
        <v>191</v>
      </c>
      <c r="I1273" s="27">
        <v>238</v>
      </c>
      <c r="J1273" s="27">
        <v>250</v>
      </c>
      <c r="K1273" s="27">
        <v>289</v>
      </c>
      <c r="L1273" s="27">
        <v>318</v>
      </c>
      <c r="M1273" s="27">
        <v>422</v>
      </c>
      <c r="N1273" s="27">
        <v>300</v>
      </c>
      <c r="O1273" s="27">
        <v>170</v>
      </c>
      <c r="P1273" s="27">
        <v>20</v>
      </c>
      <c r="Q1273" s="28"/>
      <c r="R1273" s="29">
        <f t="shared" si="19"/>
        <v>3040</v>
      </c>
      <c r="S1273" s="24"/>
    </row>
    <row r="1274" spans="1:19" s="19" customFormat="1">
      <c r="A1274" s="25" t="s">
        <v>1288</v>
      </c>
      <c r="B1274" s="26">
        <v>333</v>
      </c>
      <c r="C1274" s="27">
        <v>301</v>
      </c>
      <c r="D1274" s="27">
        <v>390</v>
      </c>
      <c r="E1274" s="27">
        <v>376</v>
      </c>
      <c r="F1274" s="27">
        <v>396</v>
      </c>
      <c r="G1274" s="27">
        <v>312</v>
      </c>
      <c r="H1274" s="27">
        <v>345</v>
      </c>
      <c r="I1274" s="27">
        <v>331</v>
      </c>
      <c r="J1274" s="27">
        <v>352</v>
      </c>
      <c r="K1274" s="27">
        <v>380</v>
      </c>
      <c r="L1274" s="27">
        <v>378</v>
      </c>
      <c r="M1274" s="27">
        <v>321</v>
      </c>
      <c r="N1274" s="27">
        <v>294</v>
      </c>
      <c r="O1274" s="27">
        <v>242</v>
      </c>
      <c r="P1274" s="27">
        <v>30</v>
      </c>
      <c r="Q1274" s="28"/>
      <c r="R1274" s="29">
        <f t="shared" si="19"/>
        <v>4781</v>
      </c>
      <c r="S1274" s="24"/>
    </row>
    <row r="1275" spans="1:19" s="19" customFormat="1">
      <c r="A1275" s="25" t="s">
        <v>50</v>
      </c>
      <c r="B1275" s="26">
        <v>46</v>
      </c>
      <c r="C1275" s="27">
        <v>53</v>
      </c>
      <c r="D1275" s="27">
        <v>72</v>
      </c>
      <c r="E1275" s="27">
        <v>99</v>
      </c>
      <c r="F1275" s="27">
        <v>120</v>
      </c>
      <c r="G1275" s="27">
        <v>105</v>
      </c>
      <c r="H1275" s="27">
        <v>164</v>
      </c>
      <c r="I1275" s="27">
        <v>220</v>
      </c>
      <c r="J1275" s="27">
        <v>244</v>
      </c>
      <c r="K1275" s="27">
        <v>292</v>
      </c>
      <c r="L1275" s="27">
        <v>258</v>
      </c>
      <c r="M1275" s="27">
        <v>427</v>
      </c>
      <c r="N1275" s="27">
        <v>461</v>
      </c>
      <c r="O1275" s="27">
        <v>576</v>
      </c>
      <c r="P1275" s="27">
        <v>117</v>
      </c>
      <c r="Q1275" s="28">
        <v>2</v>
      </c>
      <c r="R1275" s="29">
        <f t="shared" si="19"/>
        <v>3256</v>
      </c>
      <c r="S1275" s="24"/>
    </row>
    <row r="1276" spans="1:19" s="19" customFormat="1">
      <c r="A1276" s="25" t="s">
        <v>1577</v>
      </c>
      <c r="B1276" s="26"/>
      <c r="C1276" s="27">
        <v>1</v>
      </c>
      <c r="D1276" s="27"/>
      <c r="E1276" s="27">
        <v>1</v>
      </c>
      <c r="F1276" s="27">
        <v>5</v>
      </c>
      <c r="G1276" s="27">
        <v>13</v>
      </c>
      <c r="H1276" s="27">
        <v>6</v>
      </c>
      <c r="I1276" s="27">
        <v>16</v>
      </c>
      <c r="J1276" s="27">
        <v>5</v>
      </c>
      <c r="K1276" s="27">
        <v>5</v>
      </c>
      <c r="L1276" s="27">
        <v>8</v>
      </c>
      <c r="M1276" s="27">
        <v>10</v>
      </c>
      <c r="N1276" s="27">
        <v>6</v>
      </c>
      <c r="O1276" s="27">
        <v>4</v>
      </c>
      <c r="P1276" s="27"/>
      <c r="Q1276" s="28"/>
      <c r="R1276" s="29">
        <f t="shared" si="19"/>
        <v>80</v>
      </c>
      <c r="S1276" s="24"/>
    </row>
    <row r="1277" spans="1:19" s="19" customFormat="1">
      <c r="A1277" s="25" t="s">
        <v>51</v>
      </c>
      <c r="B1277" s="26">
        <v>131</v>
      </c>
      <c r="C1277" s="27">
        <v>188</v>
      </c>
      <c r="D1277" s="27">
        <v>201</v>
      </c>
      <c r="E1277" s="27">
        <v>230</v>
      </c>
      <c r="F1277" s="27">
        <v>224</v>
      </c>
      <c r="G1277" s="27">
        <v>195</v>
      </c>
      <c r="H1277" s="27">
        <v>228</v>
      </c>
      <c r="I1277" s="27">
        <v>245</v>
      </c>
      <c r="J1277" s="27">
        <v>287</v>
      </c>
      <c r="K1277" s="27">
        <v>302</v>
      </c>
      <c r="L1277" s="27">
        <v>333</v>
      </c>
      <c r="M1277" s="27">
        <v>307</v>
      </c>
      <c r="N1277" s="27">
        <v>323</v>
      </c>
      <c r="O1277" s="27">
        <v>293</v>
      </c>
      <c r="P1277" s="27">
        <v>27</v>
      </c>
      <c r="Q1277" s="28"/>
      <c r="R1277" s="29">
        <f t="shared" si="19"/>
        <v>3514</v>
      </c>
      <c r="S1277" s="24"/>
    </row>
    <row r="1278" spans="1:19" s="19" customFormat="1">
      <c r="A1278" s="25" t="s">
        <v>52</v>
      </c>
      <c r="B1278" s="26">
        <v>6</v>
      </c>
      <c r="C1278" s="27">
        <v>11</v>
      </c>
      <c r="D1278" s="27">
        <v>10</v>
      </c>
      <c r="E1278" s="27">
        <v>21</v>
      </c>
      <c r="F1278" s="27">
        <v>59</v>
      </c>
      <c r="G1278" s="27">
        <v>29</v>
      </c>
      <c r="H1278" s="27">
        <v>29</v>
      </c>
      <c r="I1278" s="27">
        <v>65</v>
      </c>
      <c r="J1278" s="27">
        <v>48</v>
      </c>
      <c r="K1278" s="27">
        <v>43</v>
      </c>
      <c r="L1278" s="27">
        <v>54</v>
      </c>
      <c r="M1278" s="27">
        <v>76</v>
      </c>
      <c r="N1278" s="27">
        <v>69</v>
      </c>
      <c r="O1278" s="27">
        <v>71</v>
      </c>
      <c r="P1278" s="27">
        <v>30</v>
      </c>
      <c r="Q1278" s="28">
        <v>3</v>
      </c>
      <c r="R1278" s="29">
        <f t="shared" si="19"/>
        <v>624</v>
      </c>
      <c r="S1278" s="24"/>
    </row>
    <row r="1279" spans="1:19" s="19" customFormat="1">
      <c r="A1279" s="25" t="s">
        <v>53</v>
      </c>
      <c r="B1279" s="26"/>
      <c r="C1279" s="27">
        <v>1</v>
      </c>
      <c r="D1279" s="27">
        <v>1</v>
      </c>
      <c r="E1279" s="27">
        <v>1</v>
      </c>
      <c r="F1279" s="27">
        <v>7</v>
      </c>
      <c r="G1279" s="27">
        <v>23</v>
      </c>
      <c r="H1279" s="27">
        <v>13</v>
      </c>
      <c r="I1279" s="27">
        <v>12</v>
      </c>
      <c r="J1279" s="27">
        <v>2</v>
      </c>
      <c r="K1279" s="27">
        <v>27</v>
      </c>
      <c r="L1279" s="27">
        <v>7</v>
      </c>
      <c r="M1279" s="27">
        <v>32</v>
      </c>
      <c r="N1279" s="27">
        <v>28</v>
      </c>
      <c r="O1279" s="27">
        <v>22</v>
      </c>
      <c r="P1279" s="27">
        <v>1</v>
      </c>
      <c r="Q1279" s="28"/>
      <c r="R1279" s="29">
        <f t="shared" si="19"/>
        <v>177</v>
      </c>
      <c r="S1279" s="24"/>
    </row>
    <row r="1280" spans="1:19" s="19" customFormat="1">
      <c r="A1280" s="25" t="s">
        <v>54</v>
      </c>
      <c r="B1280" s="26">
        <v>2</v>
      </c>
      <c r="C1280" s="27">
        <v>9</v>
      </c>
      <c r="D1280" s="27">
        <v>5</v>
      </c>
      <c r="E1280" s="27">
        <v>10</v>
      </c>
      <c r="F1280" s="27">
        <v>8</v>
      </c>
      <c r="G1280" s="27">
        <v>8</v>
      </c>
      <c r="H1280" s="27">
        <v>11</v>
      </c>
      <c r="I1280" s="27">
        <v>13</v>
      </c>
      <c r="J1280" s="27">
        <v>17</v>
      </c>
      <c r="K1280" s="27">
        <v>13</v>
      </c>
      <c r="L1280" s="27">
        <v>23</v>
      </c>
      <c r="M1280" s="27">
        <v>29</v>
      </c>
      <c r="N1280" s="27">
        <v>36</v>
      </c>
      <c r="O1280" s="27">
        <v>16</v>
      </c>
      <c r="P1280" s="27">
        <v>2</v>
      </c>
      <c r="Q1280" s="28"/>
      <c r="R1280" s="29">
        <f t="shared" si="19"/>
        <v>202</v>
      </c>
      <c r="S1280" s="24"/>
    </row>
    <row r="1281" spans="1:19" s="19" customFormat="1">
      <c r="A1281" s="25" t="s">
        <v>55</v>
      </c>
      <c r="B1281" s="26">
        <v>25</v>
      </c>
      <c r="C1281" s="27">
        <v>28</v>
      </c>
      <c r="D1281" s="27">
        <v>20</v>
      </c>
      <c r="E1281" s="27">
        <v>30</v>
      </c>
      <c r="F1281" s="27">
        <v>40</v>
      </c>
      <c r="G1281" s="27">
        <v>20</v>
      </c>
      <c r="H1281" s="27">
        <v>30</v>
      </c>
      <c r="I1281" s="27">
        <v>46</v>
      </c>
      <c r="J1281" s="27">
        <v>36</v>
      </c>
      <c r="K1281" s="27">
        <v>44</v>
      </c>
      <c r="L1281" s="27">
        <v>45</v>
      </c>
      <c r="M1281" s="27">
        <v>44</v>
      </c>
      <c r="N1281" s="27">
        <v>42</v>
      </c>
      <c r="O1281" s="27">
        <v>27</v>
      </c>
      <c r="P1281" s="27">
        <v>4</v>
      </c>
      <c r="Q1281" s="28"/>
      <c r="R1281" s="29">
        <f t="shared" si="19"/>
        <v>481</v>
      </c>
      <c r="S1281" s="24"/>
    </row>
    <row r="1282" spans="1:19" s="19" customFormat="1">
      <c r="A1282" s="25" t="s">
        <v>56</v>
      </c>
      <c r="B1282" s="26">
        <v>91</v>
      </c>
      <c r="C1282" s="27">
        <v>90</v>
      </c>
      <c r="D1282" s="27">
        <v>99</v>
      </c>
      <c r="E1282" s="27">
        <v>141</v>
      </c>
      <c r="F1282" s="27">
        <v>108</v>
      </c>
      <c r="G1282" s="27">
        <v>111</v>
      </c>
      <c r="H1282" s="27">
        <v>118</v>
      </c>
      <c r="I1282" s="27">
        <v>150</v>
      </c>
      <c r="J1282" s="27">
        <v>167</v>
      </c>
      <c r="K1282" s="27">
        <v>177</v>
      </c>
      <c r="L1282" s="27">
        <v>163</v>
      </c>
      <c r="M1282" s="27">
        <v>179</v>
      </c>
      <c r="N1282" s="27">
        <v>158</v>
      </c>
      <c r="O1282" s="27">
        <v>163</v>
      </c>
      <c r="P1282" s="27">
        <v>16</v>
      </c>
      <c r="Q1282" s="28"/>
      <c r="R1282" s="29">
        <f t="shared" si="19"/>
        <v>1931</v>
      </c>
      <c r="S1282" s="24"/>
    </row>
    <row r="1283" spans="1:19" s="19" customFormat="1">
      <c r="A1283" s="25" t="s">
        <v>57</v>
      </c>
      <c r="B1283" s="26">
        <v>39</v>
      </c>
      <c r="C1283" s="27">
        <v>31</v>
      </c>
      <c r="D1283" s="27">
        <v>37</v>
      </c>
      <c r="E1283" s="27">
        <v>43</v>
      </c>
      <c r="F1283" s="27">
        <v>40</v>
      </c>
      <c r="G1283" s="27">
        <v>32</v>
      </c>
      <c r="H1283" s="27">
        <v>49</v>
      </c>
      <c r="I1283" s="27">
        <v>58</v>
      </c>
      <c r="J1283" s="27">
        <v>57</v>
      </c>
      <c r="K1283" s="27">
        <v>69</v>
      </c>
      <c r="L1283" s="27">
        <v>67</v>
      </c>
      <c r="M1283" s="27">
        <v>60</v>
      </c>
      <c r="N1283" s="27">
        <v>75</v>
      </c>
      <c r="O1283" s="27">
        <v>58</v>
      </c>
      <c r="P1283" s="27">
        <v>9</v>
      </c>
      <c r="Q1283" s="28"/>
      <c r="R1283" s="29">
        <f t="shared" si="19"/>
        <v>724</v>
      </c>
      <c r="S1283" s="24"/>
    </row>
    <row r="1284" spans="1:19" s="19" customFormat="1">
      <c r="A1284" s="25" t="s">
        <v>58</v>
      </c>
      <c r="B1284" s="26">
        <v>38</v>
      </c>
      <c r="C1284" s="27">
        <v>56</v>
      </c>
      <c r="D1284" s="27">
        <v>76</v>
      </c>
      <c r="E1284" s="27">
        <v>64</v>
      </c>
      <c r="F1284" s="27">
        <v>68</v>
      </c>
      <c r="G1284" s="27">
        <v>65</v>
      </c>
      <c r="H1284" s="27">
        <v>73</v>
      </c>
      <c r="I1284" s="27">
        <v>113</v>
      </c>
      <c r="J1284" s="27">
        <v>103</v>
      </c>
      <c r="K1284" s="27">
        <v>118</v>
      </c>
      <c r="L1284" s="27">
        <v>127</v>
      </c>
      <c r="M1284" s="27">
        <v>139</v>
      </c>
      <c r="N1284" s="27">
        <v>134</v>
      </c>
      <c r="O1284" s="27">
        <v>110</v>
      </c>
      <c r="P1284" s="27">
        <v>14</v>
      </c>
      <c r="Q1284" s="28"/>
      <c r="R1284" s="29">
        <f t="shared" si="19"/>
        <v>1298</v>
      </c>
      <c r="S1284" s="24"/>
    </row>
    <row r="1285" spans="1:19" s="19" customFormat="1">
      <c r="A1285" s="25" t="s">
        <v>59</v>
      </c>
      <c r="B1285" s="26">
        <v>21</v>
      </c>
      <c r="C1285" s="27">
        <v>27</v>
      </c>
      <c r="D1285" s="27">
        <v>29</v>
      </c>
      <c r="E1285" s="27">
        <v>70</v>
      </c>
      <c r="F1285" s="27">
        <v>74</v>
      </c>
      <c r="G1285" s="27">
        <v>58</v>
      </c>
      <c r="H1285" s="27">
        <v>101</v>
      </c>
      <c r="I1285" s="27">
        <v>147</v>
      </c>
      <c r="J1285" s="27">
        <v>184</v>
      </c>
      <c r="K1285" s="27">
        <v>245</v>
      </c>
      <c r="L1285" s="27">
        <v>423</v>
      </c>
      <c r="M1285" s="27">
        <v>618</v>
      </c>
      <c r="N1285" s="27">
        <v>520</v>
      </c>
      <c r="O1285" s="27">
        <v>596</v>
      </c>
      <c r="P1285" s="27">
        <v>319</v>
      </c>
      <c r="Q1285" s="28">
        <v>1</v>
      </c>
      <c r="R1285" s="29">
        <f t="shared" si="19"/>
        <v>3433</v>
      </c>
      <c r="S1285" s="24"/>
    </row>
    <row r="1286" spans="1:19" s="19" customFormat="1">
      <c r="A1286" s="25" t="s">
        <v>60</v>
      </c>
      <c r="B1286" s="26">
        <v>14</v>
      </c>
      <c r="C1286" s="27">
        <v>10</v>
      </c>
      <c r="D1286" s="27">
        <v>19</v>
      </c>
      <c r="E1286" s="27">
        <v>18</v>
      </c>
      <c r="F1286" s="27">
        <v>17</v>
      </c>
      <c r="G1286" s="27">
        <v>11</v>
      </c>
      <c r="H1286" s="27">
        <v>13</v>
      </c>
      <c r="I1286" s="27">
        <v>13</v>
      </c>
      <c r="J1286" s="27">
        <v>16</v>
      </c>
      <c r="K1286" s="27">
        <v>23</v>
      </c>
      <c r="L1286" s="27">
        <v>24</v>
      </c>
      <c r="M1286" s="27">
        <v>16</v>
      </c>
      <c r="N1286" s="27">
        <v>35</v>
      </c>
      <c r="O1286" s="27">
        <v>19</v>
      </c>
      <c r="P1286" s="27">
        <v>2</v>
      </c>
      <c r="Q1286" s="28"/>
      <c r="R1286" s="29">
        <f t="shared" ref="R1286:R1349" si="20">SUM(B1286:Q1286)</f>
        <v>250</v>
      </c>
      <c r="S1286" s="24"/>
    </row>
    <row r="1287" spans="1:19" s="19" customFormat="1">
      <c r="A1287" s="25" t="s">
        <v>61</v>
      </c>
      <c r="B1287" s="26">
        <v>115</v>
      </c>
      <c r="C1287" s="27">
        <v>140</v>
      </c>
      <c r="D1287" s="27">
        <v>157</v>
      </c>
      <c r="E1287" s="27">
        <v>196</v>
      </c>
      <c r="F1287" s="27">
        <v>204</v>
      </c>
      <c r="G1287" s="27">
        <v>126</v>
      </c>
      <c r="H1287" s="27">
        <v>167</v>
      </c>
      <c r="I1287" s="27">
        <v>192</v>
      </c>
      <c r="J1287" s="27">
        <v>196</v>
      </c>
      <c r="K1287" s="27">
        <v>195</v>
      </c>
      <c r="L1287" s="27">
        <v>217</v>
      </c>
      <c r="M1287" s="27">
        <v>266</v>
      </c>
      <c r="N1287" s="27">
        <v>239</v>
      </c>
      <c r="O1287" s="27">
        <v>174</v>
      </c>
      <c r="P1287" s="27">
        <v>20</v>
      </c>
      <c r="Q1287" s="28"/>
      <c r="R1287" s="29">
        <f t="shared" si="20"/>
        <v>2604</v>
      </c>
      <c r="S1287" s="24"/>
    </row>
    <row r="1288" spans="1:19" s="19" customFormat="1">
      <c r="A1288" s="25" t="s">
        <v>62</v>
      </c>
      <c r="B1288" s="26">
        <v>1</v>
      </c>
      <c r="C1288" s="27">
        <v>2</v>
      </c>
      <c r="D1288" s="27">
        <v>4</v>
      </c>
      <c r="E1288" s="27">
        <v>5</v>
      </c>
      <c r="F1288" s="27">
        <v>6</v>
      </c>
      <c r="G1288" s="27">
        <v>1</v>
      </c>
      <c r="H1288" s="27">
        <v>1</v>
      </c>
      <c r="I1288" s="27">
        <v>7</v>
      </c>
      <c r="J1288" s="27">
        <v>10</v>
      </c>
      <c r="K1288" s="27">
        <v>12</v>
      </c>
      <c r="L1288" s="27">
        <v>11</v>
      </c>
      <c r="M1288" s="27">
        <v>21</v>
      </c>
      <c r="N1288" s="27">
        <v>12</v>
      </c>
      <c r="O1288" s="27">
        <v>5</v>
      </c>
      <c r="P1288" s="27">
        <v>1</v>
      </c>
      <c r="Q1288" s="28"/>
      <c r="R1288" s="29">
        <f t="shared" si="20"/>
        <v>99</v>
      </c>
      <c r="S1288" s="24"/>
    </row>
    <row r="1289" spans="1:19" s="19" customFormat="1">
      <c r="A1289" s="25" t="s">
        <v>63</v>
      </c>
      <c r="B1289" s="26">
        <v>12</v>
      </c>
      <c r="C1289" s="27">
        <v>11</v>
      </c>
      <c r="D1289" s="27">
        <v>7</v>
      </c>
      <c r="E1289" s="27">
        <v>13</v>
      </c>
      <c r="F1289" s="27">
        <v>21</v>
      </c>
      <c r="G1289" s="27">
        <v>12</v>
      </c>
      <c r="H1289" s="27">
        <v>18</v>
      </c>
      <c r="I1289" s="27">
        <v>22</v>
      </c>
      <c r="J1289" s="27">
        <v>20</v>
      </c>
      <c r="K1289" s="27">
        <v>15</v>
      </c>
      <c r="L1289" s="27">
        <v>21</v>
      </c>
      <c r="M1289" s="27">
        <v>19</v>
      </c>
      <c r="N1289" s="27">
        <v>28</v>
      </c>
      <c r="O1289" s="27">
        <v>16</v>
      </c>
      <c r="P1289" s="27">
        <v>1</v>
      </c>
      <c r="Q1289" s="28">
        <v>1</v>
      </c>
      <c r="R1289" s="29">
        <f t="shared" si="20"/>
        <v>237</v>
      </c>
      <c r="S1289" s="24"/>
    </row>
    <row r="1290" spans="1:19" s="19" customFormat="1">
      <c r="A1290" s="25" t="s">
        <v>64</v>
      </c>
      <c r="B1290" s="26">
        <v>350</v>
      </c>
      <c r="C1290" s="27">
        <v>385</v>
      </c>
      <c r="D1290" s="27">
        <v>369</v>
      </c>
      <c r="E1290" s="27">
        <v>406</v>
      </c>
      <c r="F1290" s="27">
        <v>360</v>
      </c>
      <c r="G1290" s="27">
        <v>246</v>
      </c>
      <c r="H1290" s="27">
        <v>315</v>
      </c>
      <c r="I1290" s="27">
        <v>251</v>
      </c>
      <c r="J1290" s="27">
        <v>263</v>
      </c>
      <c r="K1290" s="27">
        <v>276</v>
      </c>
      <c r="L1290" s="27">
        <v>242</v>
      </c>
      <c r="M1290" s="27">
        <v>226</v>
      </c>
      <c r="N1290" s="27">
        <v>151</v>
      </c>
      <c r="O1290" s="27">
        <v>134</v>
      </c>
      <c r="P1290" s="27">
        <v>17</v>
      </c>
      <c r="Q1290" s="28"/>
      <c r="R1290" s="29">
        <f t="shared" si="20"/>
        <v>3991</v>
      </c>
      <c r="S1290" s="24"/>
    </row>
    <row r="1291" spans="1:19" s="19" customFormat="1">
      <c r="A1291" s="25" t="s">
        <v>65</v>
      </c>
      <c r="B1291" s="26">
        <v>41</v>
      </c>
      <c r="C1291" s="27">
        <v>42</v>
      </c>
      <c r="D1291" s="27">
        <v>47</v>
      </c>
      <c r="E1291" s="27">
        <v>51</v>
      </c>
      <c r="F1291" s="27">
        <v>66</v>
      </c>
      <c r="G1291" s="27">
        <v>61</v>
      </c>
      <c r="H1291" s="27">
        <v>57</v>
      </c>
      <c r="I1291" s="27">
        <v>68</v>
      </c>
      <c r="J1291" s="27">
        <v>71</v>
      </c>
      <c r="K1291" s="27">
        <v>90</v>
      </c>
      <c r="L1291" s="27">
        <v>102</v>
      </c>
      <c r="M1291" s="27">
        <v>97</v>
      </c>
      <c r="N1291" s="27">
        <v>92</v>
      </c>
      <c r="O1291" s="27">
        <v>86</v>
      </c>
      <c r="P1291" s="27">
        <v>21</v>
      </c>
      <c r="Q1291" s="28"/>
      <c r="R1291" s="29">
        <f t="shared" si="20"/>
        <v>992</v>
      </c>
      <c r="S1291" s="24"/>
    </row>
    <row r="1292" spans="1:19" s="19" customFormat="1">
      <c r="A1292" s="25" t="s">
        <v>66</v>
      </c>
      <c r="B1292" s="26">
        <v>82</v>
      </c>
      <c r="C1292" s="27">
        <v>97</v>
      </c>
      <c r="D1292" s="27">
        <v>134</v>
      </c>
      <c r="E1292" s="27">
        <v>154</v>
      </c>
      <c r="F1292" s="27">
        <v>163</v>
      </c>
      <c r="G1292" s="27">
        <v>142</v>
      </c>
      <c r="H1292" s="27">
        <v>227</v>
      </c>
      <c r="I1292" s="27">
        <v>234</v>
      </c>
      <c r="J1292" s="27">
        <v>311</v>
      </c>
      <c r="K1292" s="27">
        <v>322</v>
      </c>
      <c r="L1292" s="27">
        <v>393</v>
      </c>
      <c r="M1292" s="27">
        <v>617</v>
      </c>
      <c r="N1292" s="27">
        <v>399</v>
      </c>
      <c r="O1292" s="27">
        <v>315</v>
      </c>
      <c r="P1292" s="27">
        <v>43</v>
      </c>
      <c r="Q1292" s="28"/>
      <c r="R1292" s="29">
        <f t="shared" si="20"/>
        <v>3633</v>
      </c>
      <c r="S1292" s="24"/>
    </row>
    <row r="1293" spans="1:19" s="19" customFormat="1">
      <c r="A1293" s="25" t="s">
        <v>67</v>
      </c>
      <c r="B1293" s="26">
        <v>88</v>
      </c>
      <c r="C1293" s="27">
        <v>124</v>
      </c>
      <c r="D1293" s="27">
        <v>104</v>
      </c>
      <c r="E1293" s="27">
        <v>121</v>
      </c>
      <c r="F1293" s="27">
        <v>130</v>
      </c>
      <c r="G1293" s="27">
        <v>83</v>
      </c>
      <c r="H1293" s="27">
        <v>120</v>
      </c>
      <c r="I1293" s="27">
        <v>143</v>
      </c>
      <c r="J1293" s="27">
        <v>119</v>
      </c>
      <c r="K1293" s="27">
        <v>147</v>
      </c>
      <c r="L1293" s="27">
        <v>179</v>
      </c>
      <c r="M1293" s="27">
        <v>165</v>
      </c>
      <c r="N1293" s="27">
        <v>171</v>
      </c>
      <c r="O1293" s="27">
        <v>160</v>
      </c>
      <c r="P1293" s="27">
        <v>22</v>
      </c>
      <c r="Q1293" s="28">
        <v>1</v>
      </c>
      <c r="R1293" s="29">
        <f t="shared" si="20"/>
        <v>1877</v>
      </c>
      <c r="S1293" s="24"/>
    </row>
    <row r="1294" spans="1:19" s="19" customFormat="1">
      <c r="A1294" s="25" t="s">
        <v>68</v>
      </c>
      <c r="B1294" s="26">
        <v>99</v>
      </c>
      <c r="C1294" s="27">
        <v>106</v>
      </c>
      <c r="D1294" s="27">
        <v>122</v>
      </c>
      <c r="E1294" s="27">
        <v>129</v>
      </c>
      <c r="F1294" s="27">
        <v>122</v>
      </c>
      <c r="G1294" s="27">
        <v>103</v>
      </c>
      <c r="H1294" s="27">
        <v>128</v>
      </c>
      <c r="I1294" s="27">
        <v>151</v>
      </c>
      <c r="J1294" s="27">
        <v>176</v>
      </c>
      <c r="K1294" s="27">
        <v>159</v>
      </c>
      <c r="L1294" s="27">
        <v>194</v>
      </c>
      <c r="M1294" s="27">
        <v>203</v>
      </c>
      <c r="N1294" s="27">
        <v>177</v>
      </c>
      <c r="O1294" s="27">
        <v>169</v>
      </c>
      <c r="P1294" s="27">
        <v>21</v>
      </c>
      <c r="Q1294" s="28"/>
      <c r="R1294" s="29">
        <f t="shared" si="20"/>
        <v>2059</v>
      </c>
      <c r="S1294" s="24"/>
    </row>
    <row r="1295" spans="1:19" s="19" customFormat="1">
      <c r="A1295" s="25" t="s">
        <v>69</v>
      </c>
      <c r="B1295" s="26">
        <v>74</v>
      </c>
      <c r="C1295" s="27">
        <v>60</v>
      </c>
      <c r="D1295" s="27">
        <v>61</v>
      </c>
      <c r="E1295" s="27">
        <v>59</v>
      </c>
      <c r="F1295" s="27">
        <v>60</v>
      </c>
      <c r="G1295" s="27">
        <v>34</v>
      </c>
      <c r="H1295" s="27">
        <v>47</v>
      </c>
      <c r="I1295" s="27">
        <v>66</v>
      </c>
      <c r="J1295" s="27">
        <v>67</v>
      </c>
      <c r="K1295" s="27">
        <v>66</v>
      </c>
      <c r="L1295" s="27">
        <v>63</v>
      </c>
      <c r="M1295" s="27">
        <v>57</v>
      </c>
      <c r="N1295" s="27">
        <v>53</v>
      </c>
      <c r="O1295" s="27">
        <v>41</v>
      </c>
      <c r="P1295" s="27">
        <v>2</v>
      </c>
      <c r="Q1295" s="28"/>
      <c r="R1295" s="29">
        <f t="shared" si="20"/>
        <v>810</v>
      </c>
      <c r="S1295" s="24"/>
    </row>
    <row r="1296" spans="1:19" s="19" customFormat="1">
      <c r="A1296" s="25" t="s">
        <v>70</v>
      </c>
      <c r="B1296" s="26">
        <v>4</v>
      </c>
      <c r="C1296" s="27">
        <v>1</v>
      </c>
      <c r="D1296" s="27">
        <v>7</v>
      </c>
      <c r="E1296" s="27">
        <v>14</v>
      </c>
      <c r="F1296" s="27">
        <v>29</v>
      </c>
      <c r="G1296" s="27">
        <v>21</v>
      </c>
      <c r="H1296" s="27">
        <v>38</v>
      </c>
      <c r="I1296" s="27">
        <v>63</v>
      </c>
      <c r="J1296" s="27">
        <v>41</v>
      </c>
      <c r="K1296" s="27">
        <v>44</v>
      </c>
      <c r="L1296" s="27">
        <v>51</v>
      </c>
      <c r="M1296" s="27">
        <v>92</v>
      </c>
      <c r="N1296" s="27">
        <v>82</v>
      </c>
      <c r="O1296" s="27">
        <v>60</v>
      </c>
      <c r="P1296" s="27">
        <v>6</v>
      </c>
      <c r="Q1296" s="28"/>
      <c r="R1296" s="29">
        <f t="shared" si="20"/>
        <v>553</v>
      </c>
      <c r="S1296" s="24"/>
    </row>
    <row r="1297" spans="1:19" s="19" customFormat="1">
      <c r="A1297" s="25" t="s">
        <v>71</v>
      </c>
      <c r="B1297" s="26">
        <v>187</v>
      </c>
      <c r="C1297" s="27">
        <v>181</v>
      </c>
      <c r="D1297" s="27">
        <v>184</v>
      </c>
      <c r="E1297" s="27">
        <v>225</v>
      </c>
      <c r="F1297" s="27">
        <v>307</v>
      </c>
      <c r="G1297" s="27">
        <v>235</v>
      </c>
      <c r="H1297" s="27">
        <v>319</v>
      </c>
      <c r="I1297" s="27">
        <v>355</v>
      </c>
      <c r="J1297" s="27">
        <v>382</v>
      </c>
      <c r="K1297" s="27">
        <v>417</v>
      </c>
      <c r="L1297" s="27">
        <v>457</v>
      </c>
      <c r="M1297" s="27">
        <v>551</v>
      </c>
      <c r="N1297" s="27">
        <v>509</v>
      </c>
      <c r="O1297" s="27">
        <v>481</v>
      </c>
      <c r="P1297" s="27">
        <v>70</v>
      </c>
      <c r="Q1297" s="28"/>
      <c r="R1297" s="29">
        <f t="shared" si="20"/>
        <v>4860</v>
      </c>
      <c r="S1297" s="24"/>
    </row>
    <row r="1298" spans="1:19" s="19" customFormat="1">
      <c r="A1298" s="25" t="s">
        <v>72</v>
      </c>
      <c r="B1298" s="26">
        <v>29</v>
      </c>
      <c r="C1298" s="27">
        <v>60</v>
      </c>
      <c r="D1298" s="27">
        <v>44</v>
      </c>
      <c r="E1298" s="27">
        <v>58</v>
      </c>
      <c r="F1298" s="27">
        <v>77</v>
      </c>
      <c r="G1298" s="27">
        <v>46</v>
      </c>
      <c r="H1298" s="27">
        <v>64</v>
      </c>
      <c r="I1298" s="27">
        <v>76</v>
      </c>
      <c r="J1298" s="27">
        <v>82</v>
      </c>
      <c r="K1298" s="27">
        <v>90</v>
      </c>
      <c r="L1298" s="27">
        <v>85</v>
      </c>
      <c r="M1298" s="27">
        <v>121</v>
      </c>
      <c r="N1298" s="27">
        <v>126</v>
      </c>
      <c r="O1298" s="27">
        <v>83</v>
      </c>
      <c r="P1298" s="27">
        <v>11</v>
      </c>
      <c r="Q1298" s="28"/>
      <c r="R1298" s="29">
        <f t="shared" si="20"/>
        <v>1052</v>
      </c>
      <c r="S1298" s="24"/>
    </row>
    <row r="1299" spans="1:19" s="19" customFormat="1">
      <c r="A1299" s="25" t="s">
        <v>73</v>
      </c>
      <c r="B1299" s="26">
        <v>103</v>
      </c>
      <c r="C1299" s="27">
        <v>90</v>
      </c>
      <c r="D1299" s="27">
        <v>100</v>
      </c>
      <c r="E1299" s="27">
        <v>107</v>
      </c>
      <c r="F1299" s="27">
        <v>111</v>
      </c>
      <c r="G1299" s="27">
        <v>101</v>
      </c>
      <c r="H1299" s="27">
        <v>140</v>
      </c>
      <c r="I1299" s="27">
        <v>124</v>
      </c>
      <c r="J1299" s="27">
        <v>126</v>
      </c>
      <c r="K1299" s="27">
        <v>165</v>
      </c>
      <c r="L1299" s="27">
        <v>161</v>
      </c>
      <c r="M1299" s="27">
        <v>144</v>
      </c>
      <c r="N1299" s="27">
        <v>133</v>
      </c>
      <c r="O1299" s="27">
        <v>114</v>
      </c>
      <c r="P1299" s="27">
        <v>11</v>
      </c>
      <c r="Q1299" s="28"/>
      <c r="R1299" s="29">
        <f t="shared" si="20"/>
        <v>1730</v>
      </c>
      <c r="S1299" s="24"/>
    </row>
    <row r="1300" spans="1:19" s="19" customFormat="1">
      <c r="A1300" s="25" t="s">
        <v>74</v>
      </c>
      <c r="B1300" s="26">
        <v>169</v>
      </c>
      <c r="C1300" s="27">
        <v>180</v>
      </c>
      <c r="D1300" s="27">
        <v>181</v>
      </c>
      <c r="E1300" s="27">
        <v>210</v>
      </c>
      <c r="F1300" s="27">
        <v>239</v>
      </c>
      <c r="G1300" s="27">
        <v>176</v>
      </c>
      <c r="H1300" s="27">
        <v>248</v>
      </c>
      <c r="I1300" s="27">
        <v>266</v>
      </c>
      <c r="J1300" s="27">
        <v>304</v>
      </c>
      <c r="K1300" s="27">
        <v>316</v>
      </c>
      <c r="L1300" s="27">
        <v>380</v>
      </c>
      <c r="M1300" s="27">
        <v>328</v>
      </c>
      <c r="N1300" s="27">
        <v>312</v>
      </c>
      <c r="O1300" s="27">
        <v>288</v>
      </c>
      <c r="P1300" s="27">
        <v>41</v>
      </c>
      <c r="Q1300" s="28"/>
      <c r="R1300" s="29">
        <f t="shared" si="20"/>
        <v>3638</v>
      </c>
      <c r="S1300" s="24"/>
    </row>
    <row r="1301" spans="1:19" s="19" customFormat="1">
      <c r="A1301" s="25" t="s">
        <v>75</v>
      </c>
      <c r="B1301" s="26">
        <v>57</v>
      </c>
      <c r="C1301" s="27">
        <v>72</v>
      </c>
      <c r="D1301" s="27">
        <v>84</v>
      </c>
      <c r="E1301" s="27">
        <v>90</v>
      </c>
      <c r="F1301" s="27">
        <v>104</v>
      </c>
      <c r="G1301" s="27">
        <v>92</v>
      </c>
      <c r="H1301" s="27">
        <v>88</v>
      </c>
      <c r="I1301" s="27">
        <v>120</v>
      </c>
      <c r="J1301" s="27">
        <v>108</v>
      </c>
      <c r="K1301" s="27">
        <v>140</v>
      </c>
      <c r="L1301" s="27">
        <v>131</v>
      </c>
      <c r="M1301" s="27">
        <v>132</v>
      </c>
      <c r="N1301" s="27">
        <v>109</v>
      </c>
      <c r="O1301" s="27">
        <v>125</v>
      </c>
      <c r="P1301" s="27">
        <v>15</v>
      </c>
      <c r="Q1301" s="28"/>
      <c r="R1301" s="29">
        <f t="shared" si="20"/>
        <v>1467</v>
      </c>
      <c r="S1301" s="24"/>
    </row>
    <row r="1302" spans="1:19" s="19" customFormat="1">
      <c r="A1302" s="25" t="s">
        <v>1342</v>
      </c>
      <c r="B1302" s="26">
        <v>6</v>
      </c>
      <c r="C1302" s="27">
        <v>3</v>
      </c>
      <c r="D1302" s="27">
        <v>3</v>
      </c>
      <c r="E1302" s="27">
        <v>2</v>
      </c>
      <c r="F1302" s="27">
        <v>8</v>
      </c>
      <c r="G1302" s="27">
        <v>8</v>
      </c>
      <c r="H1302" s="27">
        <v>7</v>
      </c>
      <c r="I1302" s="27">
        <v>26</v>
      </c>
      <c r="J1302" s="27">
        <v>23</v>
      </c>
      <c r="K1302" s="27">
        <v>16</v>
      </c>
      <c r="L1302" s="27">
        <v>20</v>
      </c>
      <c r="M1302" s="27">
        <v>34</v>
      </c>
      <c r="N1302" s="27">
        <v>41</v>
      </c>
      <c r="O1302" s="27">
        <v>32</v>
      </c>
      <c r="P1302" s="27">
        <v>1</v>
      </c>
      <c r="Q1302" s="28"/>
      <c r="R1302" s="29">
        <f t="shared" si="20"/>
        <v>230</v>
      </c>
      <c r="S1302" s="24"/>
    </row>
    <row r="1303" spans="1:19" s="19" customFormat="1">
      <c r="A1303" s="25" t="s">
        <v>76</v>
      </c>
      <c r="B1303" s="26">
        <v>32</v>
      </c>
      <c r="C1303" s="27">
        <v>27</v>
      </c>
      <c r="D1303" s="27">
        <v>38</v>
      </c>
      <c r="E1303" s="27">
        <v>53</v>
      </c>
      <c r="F1303" s="27">
        <v>51</v>
      </c>
      <c r="G1303" s="27">
        <v>43</v>
      </c>
      <c r="H1303" s="27">
        <v>54</v>
      </c>
      <c r="I1303" s="27">
        <v>80</v>
      </c>
      <c r="J1303" s="27">
        <v>74</v>
      </c>
      <c r="K1303" s="27">
        <v>70</v>
      </c>
      <c r="L1303" s="27">
        <v>89</v>
      </c>
      <c r="M1303" s="27">
        <v>81</v>
      </c>
      <c r="N1303" s="27">
        <v>73</v>
      </c>
      <c r="O1303" s="27">
        <v>72</v>
      </c>
      <c r="P1303" s="27">
        <v>6</v>
      </c>
      <c r="Q1303" s="28"/>
      <c r="R1303" s="29">
        <f t="shared" si="20"/>
        <v>843</v>
      </c>
      <c r="S1303" s="24"/>
    </row>
    <row r="1304" spans="1:19" s="19" customFormat="1">
      <c r="A1304" s="25" t="s">
        <v>77</v>
      </c>
      <c r="B1304" s="26"/>
      <c r="C1304" s="27"/>
      <c r="D1304" s="27"/>
      <c r="E1304" s="27">
        <v>1</v>
      </c>
      <c r="F1304" s="27">
        <v>4</v>
      </c>
      <c r="G1304" s="27">
        <v>1</v>
      </c>
      <c r="H1304" s="27">
        <v>2</v>
      </c>
      <c r="I1304" s="27"/>
      <c r="J1304" s="27">
        <v>1</v>
      </c>
      <c r="K1304" s="27">
        <v>1</v>
      </c>
      <c r="L1304" s="27">
        <v>1</v>
      </c>
      <c r="M1304" s="27">
        <v>4</v>
      </c>
      <c r="N1304" s="27">
        <v>3</v>
      </c>
      <c r="O1304" s="27">
        <v>1</v>
      </c>
      <c r="P1304" s="27"/>
      <c r="Q1304" s="28"/>
      <c r="R1304" s="29">
        <f t="shared" si="20"/>
        <v>19</v>
      </c>
      <c r="S1304" s="24"/>
    </row>
    <row r="1305" spans="1:19" s="19" customFormat="1">
      <c r="A1305" s="25" t="s">
        <v>78</v>
      </c>
      <c r="B1305" s="26">
        <v>30</v>
      </c>
      <c r="C1305" s="27">
        <v>45</v>
      </c>
      <c r="D1305" s="27">
        <v>33</v>
      </c>
      <c r="E1305" s="27">
        <v>36</v>
      </c>
      <c r="F1305" s="27">
        <v>40</v>
      </c>
      <c r="G1305" s="27">
        <v>21</v>
      </c>
      <c r="H1305" s="27">
        <v>29</v>
      </c>
      <c r="I1305" s="27">
        <v>36</v>
      </c>
      <c r="J1305" s="27">
        <v>39</v>
      </c>
      <c r="K1305" s="27">
        <v>40</v>
      </c>
      <c r="L1305" s="27">
        <v>50</v>
      </c>
      <c r="M1305" s="27">
        <v>74</v>
      </c>
      <c r="N1305" s="27">
        <v>26</v>
      </c>
      <c r="O1305" s="27">
        <v>20</v>
      </c>
      <c r="P1305" s="27">
        <v>2</v>
      </c>
      <c r="Q1305" s="28"/>
      <c r="R1305" s="29">
        <f t="shared" si="20"/>
        <v>521</v>
      </c>
      <c r="S1305" s="24"/>
    </row>
    <row r="1306" spans="1:19" s="19" customFormat="1">
      <c r="A1306" s="25" t="s">
        <v>79</v>
      </c>
      <c r="B1306" s="26">
        <v>23</v>
      </c>
      <c r="C1306" s="27">
        <v>16</v>
      </c>
      <c r="D1306" s="27">
        <v>20</v>
      </c>
      <c r="E1306" s="27">
        <v>37</v>
      </c>
      <c r="F1306" s="27">
        <v>51</v>
      </c>
      <c r="G1306" s="27">
        <v>43</v>
      </c>
      <c r="H1306" s="27">
        <v>71</v>
      </c>
      <c r="I1306" s="27">
        <v>73</v>
      </c>
      <c r="J1306" s="27">
        <v>120</v>
      </c>
      <c r="K1306" s="27">
        <v>118</v>
      </c>
      <c r="L1306" s="27">
        <v>132</v>
      </c>
      <c r="M1306" s="27">
        <v>196</v>
      </c>
      <c r="N1306" s="27">
        <v>106</v>
      </c>
      <c r="O1306" s="27">
        <v>106</v>
      </c>
      <c r="P1306" s="27">
        <v>6</v>
      </c>
      <c r="Q1306" s="28"/>
      <c r="R1306" s="29">
        <f t="shared" si="20"/>
        <v>1118</v>
      </c>
      <c r="S1306" s="24"/>
    </row>
    <row r="1307" spans="1:19" s="19" customFormat="1">
      <c r="A1307" s="25" t="s">
        <v>80</v>
      </c>
      <c r="B1307" s="26">
        <v>16</v>
      </c>
      <c r="C1307" s="27">
        <v>17</v>
      </c>
      <c r="D1307" s="27">
        <v>28</v>
      </c>
      <c r="E1307" s="27">
        <v>20</v>
      </c>
      <c r="F1307" s="27">
        <v>18</v>
      </c>
      <c r="G1307" s="27">
        <v>29</v>
      </c>
      <c r="H1307" s="27">
        <v>23</v>
      </c>
      <c r="I1307" s="27">
        <v>24</v>
      </c>
      <c r="J1307" s="27">
        <v>28</v>
      </c>
      <c r="K1307" s="27">
        <v>34</v>
      </c>
      <c r="L1307" s="27">
        <v>38</v>
      </c>
      <c r="M1307" s="27">
        <v>27</v>
      </c>
      <c r="N1307" s="27">
        <v>37</v>
      </c>
      <c r="O1307" s="27">
        <v>36</v>
      </c>
      <c r="P1307" s="27">
        <v>2</v>
      </c>
      <c r="Q1307" s="28"/>
      <c r="R1307" s="29">
        <f t="shared" si="20"/>
        <v>377</v>
      </c>
      <c r="S1307" s="24"/>
    </row>
    <row r="1308" spans="1:19" s="19" customFormat="1">
      <c r="A1308" s="25" t="s">
        <v>81</v>
      </c>
      <c r="B1308" s="26">
        <v>224</v>
      </c>
      <c r="C1308" s="27">
        <v>286</v>
      </c>
      <c r="D1308" s="27">
        <v>242</v>
      </c>
      <c r="E1308" s="27">
        <v>275</v>
      </c>
      <c r="F1308" s="27">
        <v>227</v>
      </c>
      <c r="G1308" s="27">
        <v>167</v>
      </c>
      <c r="H1308" s="27">
        <v>202</v>
      </c>
      <c r="I1308" s="27">
        <v>197</v>
      </c>
      <c r="J1308" s="27">
        <v>172</v>
      </c>
      <c r="K1308" s="27">
        <v>197</v>
      </c>
      <c r="L1308" s="27">
        <v>186</v>
      </c>
      <c r="M1308" s="27">
        <v>146</v>
      </c>
      <c r="N1308" s="27">
        <v>136</v>
      </c>
      <c r="O1308" s="27">
        <v>139</v>
      </c>
      <c r="P1308" s="27">
        <v>10</v>
      </c>
      <c r="Q1308" s="28"/>
      <c r="R1308" s="29">
        <f t="shared" si="20"/>
        <v>2806</v>
      </c>
      <c r="S1308" s="24"/>
    </row>
    <row r="1309" spans="1:19" s="19" customFormat="1">
      <c r="A1309" s="25" t="s">
        <v>82</v>
      </c>
      <c r="B1309" s="26">
        <v>15</v>
      </c>
      <c r="C1309" s="27">
        <v>20</v>
      </c>
      <c r="D1309" s="27">
        <v>40</v>
      </c>
      <c r="E1309" s="27">
        <v>41</v>
      </c>
      <c r="F1309" s="27">
        <v>57</v>
      </c>
      <c r="G1309" s="27">
        <v>59</v>
      </c>
      <c r="H1309" s="27">
        <v>100</v>
      </c>
      <c r="I1309" s="27">
        <v>135</v>
      </c>
      <c r="J1309" s="27">
        <v>205</v>
      </c>
      <c r="K1309" s="27">
        <v>249</v>
      </c>
      <c r="L1309" s="27">
        <v>348</v>
      </c>
      <c r="M1309" s="27">
        <v>482</v>
      </c>
      <c r="N1309" s="27">
        <v>458</v>
      </c>
      <c r="O1309" s="27">
        <v>597</v>
      </c>
      <c r="P1309" s="27">
        <v>385</v>
      </c>
      <c r="Q1309" s="28">
        <v>1</v>
      </c>
      <c r="R1309" s="29">
        <f t="shared" si="20"/>
        <v>3192</v>
      </c>
      <c r="S1309" s="24"/>
    </row>
    <row r="1310" spans="1:19" s="19" customFormat="1">
      <c r="A1310" s="25" t="s">
        <v>83</v>
      </c>
      <c r="B1310" s="26">
        <v>40</v>
      </c>
      <c r="C1310" s="27">
        <v>32</v>
      </c>
      <c r="D1310" s="27">
        <v>35</v>
      </c>
      <c r="E1310" s="27">
        <v>37</v>
      </c>
      <c r="F1310" s="27">
        <v>54</v>
      </c>
      <c r="G1310" s="27">
        <v>39</v>
      </c>
      <c r="H1310" s="27">
        <v>44</v>
      </c>
      <c r="I1310" s="27">
        <v>40</v>
      </c>
      <c r="J1310" s="27">
        <v>63</v>
      </c>
      <c r="K1310" s="27">
        <v>55</v>
      </c>
      <c r="L1310" s="27">
        <v>79</v>
      </c>
      <c r="M1310" s="27">
        <v>95</v>
      </c>
      <c r="N1310" s="27">
        <v>153</v>
      </c>
      <c r="O1310" s="27">
        <v>70</v>
      </c>
      <c r="P1310" s="27">
        <v>14</v>
      </c>
      <c r="Q1310" s="28"/>
      <c r="R1310" s="29">
        <f t="shared" si="20"/>
        <v>850</v>
      </c>
      <c r="S1310" s="24"/>
    </row>
    <row r="1311" spans="1:19" s="19" customFormat="1">
      <c r="A1311" s="25" t="s">
        <v>84</v>
      </c>
      <c r="B1311" s="26"/>
      <c r="C1311" s="27">
        <v>2</v>
      </c>
      <c r="D1311" s="27"/>
      <c r="E1311" s="27"/>
      <c r="F1311" s="27">
        <v>13</v>
      </c>
      <c r="G1311" s="27">
        <v>6</v>
      </c>
      <c r="H1311" s="27">
        <v>5</v>
      </c>
      <c r="I1311" s="27">
        <v>7</v>
      </c>
      <c r="J1311" s="27">
        <v>8</v>
      </c>
      <c r="K1311" s="27">
        <v>2</v>
      </c>
      <c r="L1311" s="27">
        <v>7</v>
      </c>
      <c r="M1311" s="27">
        <v>12</v>
      </c>
      <c r="N1311" s="27">
        <v>16</v>
      </c>
      <c r="O1311" s="27">
        <v>2</v>
      </c>
      <c r="P1311" s="27"/>
      <c r="Q1311" s="28"/>
      <c r="R1311" s="29">
        <f t="shared" si="20"/>
        <v>80</v>
      </c>
      <c r="S1311" s="24"/>
    </row>
    <row r="1312" spans="1:19" s="19" customFormat="1">
      <c r="A1312" s="25" t="s">
        <v>85</v>
      </c>
      <c r="B1312" s="26"/>
      <c r="C1312" s="27">
        <v>1</v>
      </c>
      <c r="D1312" s="27"/>
      <c r="E1312" s="27">
        <v>2</v>
      </c>
      <c r="F1312" s="27">
        <v>3</v>
      </c>
      <c r="G1312" s="27">
        <v>3</v>
      </c>
      <c r="H1312" s="27">
        <v>1</v>
      </c>
      <c r="I1312" s="27">
        <v>6</v>
      </c>
      <c r="J1312" s="27">
        <v>4</v>
      </c>
      <c r="K1312" s="27">
        <v>5</v>
      </c>
      <c r="L1312" s="27">
        <v>3</v>
      </c>
      <c r="M1312" s="27">
        <v>12</v>
      </c>
      <c r="N1312" s="27">
        <v>3</v>
      </c>
      <c r="O1312" s="27">
        <v>4</v>
      </c>
      <c r="P1312" s="27"/>
      <c r="Q1312" s="28"/>
      <c r="R1312" s="29">
        <f t="shared" si="20"/>
        <v>47</v>
      </c>
      <c r="S1312" s="24"/>
    </row>
    <row r="1313" spans="1:19" s="19" customFormat="1">
      <c r="A1313" s="25" t="s">
        <v>86</v>
      </c>
      <c r="B1313" s="26">
        <v>7</v>
      </c>
      <c r="C1313" s="27">
        <v>13</v>
      </c>
      <c r="D1313" s="27">
        <v>24</v>
      </c>
      <c r="E1313" s="27">
        <v>16</v>
      </c>
      <c r="F1313" s="27">
        <v>23</v>
      </c>
      <c r="G1313" s="27">
        <v>16</v>
      </c>
      <c r="H1313" s="27">
        <v>26</v>
      </c>
      <c r="I1313" s="27">
        <v>59</v>
      </c>
      <c r="J1313" s="27">
        <v>88</v>
      </c>
      <c r="K1313" s="27">
        <v>98</v>
      </c>
      <c r="L1313" s="27">
        <v>212</v>
      </c>
      <c r="M1313" s="27">
        <v>318</v>
      </c>
      <c r="N1313" s="27">
        <v>274</v>
      </c>
      <c r="O1313" s="27">
        <v>244</v>
      </c>
      <c r="P1313" s="27">
        <v>48</v>
      </c>
      <c r="Q1313" s="28"/>
      <c r="R1313" s="29">
        <f t="shared" si="20"/>
        <v>1466</v>
      </c>
      <c r="S1313" s="24"/>
    </row>
    <row r="1314" spans="1:19" s="19" customFormat="1">
      <c r="A1314" s="25" t="s">
        <v>87</v>
      </c>
      <c r="B1314" s="26">
        <v>48</v>
      </c>
      <c r="C1314" s="27">
        <v>55</v>
      </c>
      <c r="D1314" s="27">
        <v>60</v>
      </c>
      <c r="E1314" s="27">
        <v>56</v>
      </c>
      <c r="F1314" s="27">
        <v>80</v>
      </c>
      <c r="G1314" s="27">
        <v>54</v>
      </c>
      <c r="H1314" s="27">
        <v>68</v>
      </c>
      <c r="I1314" s="27">
        <v>71</v>
      </c>
      <c r="J1314" s="27">
        <v>76</v>
      </c>
      <c r="K1314" s="27">
        <v>101</v>
      </c>
      <c r="L1314" s="27">
        <v>93</v>
      </c>
      <c r="M1314" s="27">
        <v>103</v>
      </c>
      <c r="N1314" s="27">
        <v>97</v>
      </c>
      <c r="O1314" s="27">
        <v>76</v>
      </c>
      <c r="P1314" s="27">
        <v>5</v>
      </c>
      <c r="Q1314" s="28"/>
      <c r="R1314" s="29">
        <f t="shared" si="20"/>
        <v>1043</v>
      </c>
      <c r="S1314" s="24"/>
    </row>
    <row r="1315" spans="1:19" s="19" customFormat="1">
      <c r="A1315" s="25" t="s">
        <v>88</v>
      </c>
      <c r="B1315" s="26">
        <v>93</v>
      </c>
      <c r="C1315" s="27">
        <v>131</v>
      </c>
      <c r="D1315" s="27">
        <v>131</v>
      </c>
      <c r="E1315" s="27">
        <v>144</v>
      </c>
      <c r="F1315" s="27">
        <v>161</v>
      </c>
      <c r="G1315" s="27">
        <v>135</v>
      </c>
      <c r="H1315" s="27">
        <v>155</v>
      </c>
      <c r="I1315" s="27">
        <v>174</v>
      </c>
      <c r="J1315" s="27">
        <v>207</v>
      </c>
      <c r="K1315" s="27">
        <v>219</v>
      </c>
      <c r="L1315" s="27">
        <v>223</v>
      </c>
      <c r="M1315" s="27">
        <v>223</v>
      </c>
      <c r="N1315" s="27">
        <v>212</v>
      </c>
      <c r="O1315" s="27">
        <v>184</v>
      </c>
      <c r="P1315" s="27">
        <v>33</v>
      </c>
      <c r="Q1315" s="28"/>
      <c r="R1315" s="29">
        <f t="shared" si="20"/>
        <v>2425</v>
      </c>
      <c r="S1315" s="24"/>
    </row>
    <row r="1316" spans="1:19" s="19" customFormat="1">
      <c r="A1316" s="25" t="s">
        <v>89</v>
      </c>
      <c r="B1316" s="26">
        <v>14</v>
      </c>
      <c r="C1316" s="27">
        <v>20</v>
      </c>
      <c r="D1316" s="27">
        <v>18</v>
      </c>
      <c r="E1316" s="27">
        <v>22</v>
      </c>
      <c r="F1316" s="27">
        <v>32</v>
      </c>
      <c r="G1316" s="27">
        <v>25</v>
      </c>
      <c r="H1316" s="27">
        <v>34</v>
      </c>
      <c r="I1316" s="27">
        <v>28</v>
      </c>
      <c r="J1316" s="27">
        <v>30</v>
      </c>
      <c r="K1316" s="27">
        <v>38</v>
      </c>
      <c r="L1316" s="27">
        <v>70</v>
      </c>
      <c r="M1316" s="27">
        <v>27</v>
      </c>
      <c r="N1316" s="27">
        <v>37</v>
      </c>
      <c r="O1316" s="27">
        <v>60</v>
      </c>
      <c r="P1316" s="27">
        <v>19</v>
      </c>
      <c r="Q1316" s="28"/>
      <c r="R1316" s="29">
        <f t="shared" si="20"/>
        <v>474</v>
      </c>
      <c r="S1316" s="24"/>
    </row>
    <row r="1317" spans="1:19" s="19" customFormat="1">
      <c r="A1317" s="25" t="s">
        <v>90</v>
      </c>
      <c r="B1317" s="26">
        <v>55</v>
      </c>
      <c r="C1317" s="27">
        <v>69</v>
      </c>
      <c r="D1317" s="27">
        <v>89</v>
      </c>
      <c r="E1317" s="27">
        <v>109</v>
      </c>
      <c r="F1317" s="27">
        <v>107</v>
      </c>
      <c r="G1317" s="27">
        <v>96</v>
      </c>
      <c r="H1317" s="27">
        <v>121</v>
      </c>
      <c r="I1317" s="27">
        <v>132</v>
      </c>
      <c r="J1317" s="27">
        <v>135</v>
      </c>
      <c r="K1317" s="27">
        <v>178</v>
      </c>
      <c r="L1317" s="27">
        <v>197</v>
      </c>
      <c r="M1317" s="27">
        <v>191</v>
      </c>
      <c r="N1317" s="27">
        <v>192</v>
      </c>
      <c r="O1317" s="27">
        <v>165</v>
      </c>
      <c r="P1317" s="27">
        <v>20</v>
      </c>
      <c r="Q1317" s="28"/>
      <c r="R1317" s="29">
        <f t="shared" si="20"/>
        <v>1856</v>
      </c>
      <c r="S1317" s="24"/>
    </row>
    <row r="1318" spans="1:19" s="19" customFormat="1">
      <c r="A1318" s="25" t="s">
        <v>91</v>
      </c>
      <c r="B1318" s="26">
        <v>44</v>
      </c>
      <c r="C1318" s="27">
        <v>49</v>
      </c>
      <c r="D1318" s="27">
        <v>68</v>
      </c>
      <c r="E1318" s="27">
        <v>62</v>
      </c>
      <c r="F1318" s="27">
        <v>90</v>
      </c>
      <c r="G1318" s="27">
        <v>58</v>
      </c>
      <c r="H1318" s="27">
        <v>106</v>
      </c>
      <c r="I1318" s="27">
        <v>99</v>
      </c>
      <c r="J1318" s="27">
        <v>133</v>
      </c>
      <c r="K1318" s="27">
        <v>115</v>
      </c>
      <c r="L1318" s="27">
        <v>113</v>
      </c>
      <c r="M1318" s="27">
        <v>124</v>
      </c>
      <c r="N1318" s="27">
        <v>156</v>
      </c>
      <c r="O1318" s="27">
        <v>121</v>
      </c>
      <c r="P1318" s="27">
        <v>8</v>
      </c>
      <c r="Q1318" s="28"/>
      <c r="R1318" s="29">
        <f t="shared" si="20"/>
        <v>1346</v>
      </c>
      <c r="S1318" s="24"/>
    </row>
    <row r="1319" spans="1:19" s="19" customFormat="1">
      <c r="A1319" s="25" t="s">
        <v>92</v>
      </c>
      <c r="B1319" s="26">
        <v>33</v>
      </c>
      <c r="C1319" s="27">
        <v>59</v>
      </c>
      <c r="D1319" s="27">
        <v>50</v>
      </c>
      <c r="E1319" s="27">
        <v>62</v>
      </c>
      <c r="F1319" s="27">
        <v>61</v>
      </c>
      <c r="G1319" s="27">
        <v>50</v>
      </c>
      <c r="H1319" s="27">
        <v>87</v>
      </c>
      <c r="I1319" s="27">
        <v>70</v>
      </c>
      <c r="J1319" s="27">
        <v>97</v>
      </c>
      <c r="K1319" s="27">
        <v>110</v>
      </c>
      <c r="L1319" s="27">
        <v>93</v>
      </c>
      <c r="M1319" s="27">
        <v>84</v>
      </c>
      <c r="N1319" s="27">
        <v>126</v>
      </c>
      <c r="O1319" s="27">
        <v>109</v>
      </c>
      <c r="P1319" s="27">
        <v>30</v>
      </c>
      <c r="Q1319" s="28"/>
      <c r="R1319" s="29">
        <f t="shared" si="20"/>
        <v>1121</v>
      </c>
      <c r="S1319" s="24"/>
    </row>
    <row r="1320" spans="1:19" s="19" customFormat="1">
      <c r="A1320" s="25" t="s">
        <v>93</v>
      </c>
      <c r="B1320" s="26">
        <v>40</v>
      </c>
      <c r="C1320" s="27">
        <v>37</v>
      </c>
      <c r="D1320" s="27">
        <v>54</v>
      </c>
      <c r="E1320" s="27">
        <v>67</v>
      </c>
      <c r="F1320" s="27">
        <v>76</v>
      </c>
      <c r="G1320" s="27">
        <v>62</v>
      </c>
      <c r="H1320" s="27">
        <v>84</v>
      </c>
      <c r="I1320" s="27">
        <v>87</v>
      </c>
      <c r="J1320" s="27">
        <v>104</v>
      </c>
      <c r="K1320" s="27">
        <v>127</v>
      </c>
      <c r="L1320" s="27">
        <v>131</v>
      </c>
      <c r="M1320" s="27">
        <v>110</v>
      </c>
      <c r="N1320" s="27">
        <v>110</v>
      </c>
      <c r="O1320" s="27">
        <v>87</v>
      </c>
      <c r="P1320" s="27">
        <v>8</v>
      </c>
      <c r="Q1320" s="28"/>
      <c r="R1320" s="29">
        <f t="shared" si="20"/>
        <v>1184</v>
      </c>
      <c r="S1320" s="24"/>
    </row>
    <row r="1321" spans="1:19" s="19" customFormat="1">
      <c r="A1321" s="25" t="s">
        <v>94</v>
      </c>
      <c r="B1321" s="26">
        <v>70</v>
      </c>
      <c r="C1321" s="27">
        <v>54</v>
      </c>
      <c r="D1321" s="27">
        <v>42</v>
      </c>
      <c r="E1321" s="27">
        <v>67</v>
      </c>
      <c r="F1321" s="27">
        <v>70</v>
      </c>
      <c r="G1321" s="27">
        <v>45</v>
      </c>
      <c r="H1321" s="27">
        <v>62</v>
      </c>
      <c r="I1321" s="27">
        <v>50</v>
      </c>
      <c r="J1321" s="27">
        <v>40</v>
      </c>
      <c r="K1321" s="27">
        <v>57</v>
      </c>
      <c r="L1321" s="27">
        <v>45</v>
      </c>
      <c r="M1321" s="27">
        <v>38</v>
      </c>
      <c r="N1321" s="27">
        <v>30</v>
      </c>
      <c r="O1321" s="27">
        <v>19</v>
      </c>
      <c r="P1321" s="27">
        <v>2</v>
      </c>
      <c r="Q1321" s="28"/>
      <c r="R1321" s="29">
        <f t="shared" si="20"/>
        <v>691</v>
      </c>
      <c r="S1321" s="24"/>
    </row>
    <row r="1322" spans="1:19" s="19" customFormat="1">
      <c r="A1322" s="25" t="s">
        <v>95</v>
      </c>
      <c r="B1322" s="26"/>
      <c r="C1322" s="27"/>
      <c r="D1322" s="27"/>
      <c r="E1322" s="27"/>
      <c r="F1322" s="27"/>
      <c r="G1322" s="27">
        <v>2</v>
      </c>
      <c r="H1322" s="27">
        <v>1</v>
      </c>
      <c r="I1322" s="27">
        <v>1</v>
      </c>
      <c r="J1322" s="27">
        <v>6</v>
      </c>
      <c r="K1322" s="27">
        <v>6</v>
      </c>
      <c r="L1322" s="27">
        <v>5</v>
      </c>
      <c r="M1322" s="27">
        <v>11</v>
      </c>
      <c r="N1322" s="27">
        <v>4</v>
      </c>
      <c r="O1322" s="27">
        <v>3</v>
      </c>
      <c r="P1322" s="27">
        <v>1</v>
      </c>
      <c r="Q1322" s="28"/>
      <c r="R1322" s="29">
        <f t="shared" si="20"/>
        <v>40</v>
      </c>
      <c r="S1322" s="24"/>
    </row>
    <row r="1323" spans="1:19" s="19" customFormat="1">
      <c r="A1323" s="25" t="s">
        <v>96</v>
      </c>
      <c r="B1323" s="26">
        <v>106</v>
      </c>
      <c r="C1323" s="27">
        <v>128</v>
      </c>
      <c r="D1323" s="27">
        <v>133</v>
      </c>
      <c r="E1323" s="27">
        <v>155</v>
      </c>
      <c r="F1323" s="27">
        <v>158</v>
      </c>
      <c r="G1323" s="27">
        <v>126</v>
      </c>
      <c r="H1323" s="27">
        <v>163</v>
      </c>
      <c r="I1323" s="27">
        <v>177</v>
      </c>
      <c r="J1323" s="27">
        <v>179</v>
      </c>
      <c r="K1323" s="27">
        <v>183</v>
      </c>
      <c r="L1323" s="27">
        <v>184</v>
      </c>
      <c r="M1323" s="27">
        <v>196</v>
      </c>
      <c r="N1323" s="27">
        <v>166</v>
      </c>
      <c r="O1323" s="27">
        <v>160</v>
      </c>
      <c r="P1323" s="27">
        <v>18</v>
      </c>
      <c r="Q1323" s="28"/>
      <c r="R1323" s="29">
        <f t="shared" si="20"/>
        <v>2232</v>
      </c>
      <c r="S1323" s="24"/>
    </row>
    <row r="1324" spans="1:19" s="19" customFormat="1">
      <c r="A1324" s="25" t="s">
        <v>97</v>
      </c>
      <c r="B1324" s="26">
        <v>30</v>
      </c>
      <c r="C1324" s="27">
        <v>23</v>
      </c>
      <c r="D1324" s="27">
        <v>28</v>
      </c>
      <c r="E1324" s="27">
        <v>36</v>
      </c>
      <c r="F1324" s="27">
        <v>28</v>
      </c>
      <c r="G1324" s="27">
        <v>33</v>
      </c>
      <c r="H1324" s="27">
        <v>38</v>
      </c>
      <c r="I1324" s="27">
        <v>39</v>
      </c>
      <c r="J1324" s="27">
        <v>31</v>
      </c>
      <c r="K1324" s="27">
        <v>41</v>
      </c>
      <c r="L1324" s="27">
        <v>37</v>
      </c>
      <c r="M1324" s="27">
        <v>30</v>
      </c>
      <c r="N1324" s="27">
        <v>24</v>
      </c>
      <c r="O1324" s="27">
        <v>21</v>
      </c>
      <c r="P1324" s="27">
        <v>2</v>
      </c>
      <c r="Q1324" s="28"/>
      <c r="R1324" s="29">
        <f t="shared" si="20"/>
        <v>441</v>
      </c>
      <c r="S1324" s="24"/>
    </row>
    <row r="1325" spans="1:19" s="19" customFormat="1">
      <c r="A1325" s="25" t="s">
        <v>98</v>
      </c>
      <c r="B1325" s="26">
        <v>53</v>
      </c>
      <c r="C1325" s="27">
        <v>66</v>
      </c>
      <c r="D1325" s="27">
        <v>59</v>
      </c>
      <c r="E1325" s="27">
        <v>74</v>
      </c>
      <c r="F1325" s="27">
        <v>79</v>
      </c>
      <c r="G1325" s="27">
        <v>69</v>
      </c>
      <c r="H1325" s="27">
        <v>90</v>
      </c>
      <c r="I1325" s="27">
        <v>93</v>
      </c>
      <c r="J1325" s="27">
        <v>122</v>
      </c>
      <c r="K1325" s="27">
        <v>114</v>
      </c>
      <c r="L1325" s="27">
        <v>122</v>
      </c>
      <c r="M1325" s="27">
        <v>116</v>
      </c>
      <c r="N1325" s="27">
        <v>120</v>
      </c>
      <c r="O1325" s="27">
        <v>98</v>
      </c>
      <c r="P1325" s="27">
        <v>10</v>
      </c>
      <c r="Q1325" s="28"/>
      <c r="R1325" s="29">
        <f t="shared" si="20"/>
        <v>1285</v>
      </c>
      <c r="S1325" s="24"/>
    </row>
    <row r="1326" spans="1:19" s="19" customFormat="1">
      <c r="A1326" s="25" t="s">
        <v>1343</v>
      </c>
      <c r="B1326" s="26">
        <v>54</v>
      </c>
      <c r="C1326" s="27">
        <v>63</v>
      </c>
      <c r="D1326" s="27">
        <v>43</v>
      </c>
      <c r="E1326" s="27">
        <v>70</v>
      </c>
      <c r="F1326" s="27">
        <v>79</v>
      </c>
      <c r="G1326" s="27">
        <v>49</v>
      </c>
      <c r="H1326" s="27">
        <v>68</v>
      </c>
      <c r="I1326" s="27">
        <v>68</v>
      </c>
      <c r="J1326" s="27">
        <v>91</v>
      </c>
      <c r="K1326" s="27">
        <v>96</v>
      </c>
      <c r="L1326" s="27">
        <v>86</v>
      </c>
      <c r="M1326" s="27">
        <v>73</v>
      </c>
      <c r="N1326" s="27">
        <v>88</v>
      </c>
      <c r="O1326" s="27">
        <v>66</v>
      </c>
      <c r="P1326" s="27">
        <v>9</v>
      </c>
      <c r="Q1326" s="28"/>
      <c r="R1326" s="29">
        <f t="shared" si="20"/>
        <v>1003</v>
      </c>
      <c r="S1326" s="24"/>
    </row>
    <row r="1327" spans="1:19" s="19" customFormat="1">
      <c r="A1327" s="25" t="s">
        <v>99</v>
      </c>
      <c r="B1327" s="26">
        <v>65</v>
      </c>
      <c r="C1327" s="27">
        <v>62</v>
      </c>
      <c r="D1327" s="27">
        <v>72</v>
      </c>
      <c r="E1327" s="27">
        <v>77</v>
      </c>
      <c r="F1327" s="27">
        <v>68</v>
      </c>
      <c r="G1327" s="27">
        <v>57</v>
      </c>
      <c r="H1327" s="27">
        <v>78</v>
      </c>
      <c r="I1327" s="27">
        <v>80</v>
      </c>
      <c r="J1327" s="27">
        <v>67</v>
      </c>
      <c r="K1327" s="27">
        <v>90</v>
      </c>
      <c r="L1327" s="27">
        <v>55</v>
      </c>
      <c r="M1327" s="27">
        <v>61</v>
      </c>
      <c r="N1327" s="27">
        <v>62</v>
      </c>
      <c r="O1327" s="27">
        <v>41</v>
      </c>
      <c r="P1327" s="27">
        <v>5</v>
      </c>
      <c r="Q1327" s="28"/>
      <c r="R1327" s="29">
        <f t="shared" si="20"/>
        <v>940</v>
      </c>
      <c r="S1327" s="24"/>
    </row>
    <row r="1328" spans="1:19" s="19" customFormat="1">
      <c r="A1328" s="25" t="s">
        <v>100</v>
      </c>
      <c r="B1328" s="26">
        <v>152</v>
      </c>
      <c r="C1328" s="27">
        <v>182</v>
      </c>
      <c r="D1328" s="27">
        <v>168</v>
      </c>
      <c r="E1328" s="27">
        <v>185</v>
      </c>
      <c r="F1328" s="27">
        <v>224</v>
      </c>
      <c r="G1328" s="27">
        <v>166</v>
      </c>
      <c r="H1328" s="27">
        <v>196</v>
      </c>
      <c r="I1328" s="27">
        <v>212</v>
      </c>
      <c r="J1328" s="27">
        <v>218</v>
      </c>
      <c r="K1328" s="27">
        <v>272</v>
      </c>
      <c r="L1328" s="27">
        <v>269</v>
      </c>
      <c r="M1328" s="27">
        <v>272</v>
      </c>
      <c r="N1328" s="27">
        <v>268</v>
      </c>
      <c r="O1328" s="27">
        <v>241</v>
      </c>
      <c r="P1328" s="27">
        <v>49</v>
      </c>
      <c r="Q1328" s="28"/>
      <c r="R1328" s="29">
        <f t="shared" si="20"/>
        <v>3074</v>
      </c>
      <c r="S1328" s="24"/>
    </row>
    <row r="1329" spans="1:19" s="19" customFormat="1">
      <c r="A1329" s="25" t="s">
        <v>101</v>
      </c>
      <c r="B1329" s="26">
        <v>176</v>
      </c>
      <c r="C1329" s="27">
        <v>172</v>
      </c>
      <c r="D1329" s="27">
        <v>168</v>
      </c>
      <c r="E1329" s="27">
        <v>163</v>
      </c>
      <c r="F1329" s="27">
        <v>148</v>
      </c>
      <c r="G1329" s="27">
        <v>100</v>
      </c>
      <c r="H1329" s="27">
        <v>141</v>
      </c>
      <c r="I1329" s="27">
        <v>133</v>
      </c>
      <c r="J1329" s="27">
        <v>150</v>
      </c>
      <c r="K1329" s="27">
        <v>170</v>
      </c>
      <c r="L1329" s="27">
        <v>144</v>
      </c>
      <c r="M1329" s="27">
        <v>131</v>
      </c>
      <c r="N1329" s="27">
        <v>139</v>
      </c>
      <c r="O1329" s="27">
        <v>110</v>
      </c>
      <c r="P1329" s="27">
        <v>12</v>
      </c>
      <c r="Q1329" s="28"/>
      <c r="R1329" s="29">
        <f t="shared" si="20"/>
        <v>2057</v>
      </c>
      <c r="S1329" s="24"/>
    </row>
    <row r="1330" spans="1:19" s="19" customFormat="1">
      <c r="A1330" s="25" t="s">
        <v>102</v>
      </c>
      <c r="B1330" s="26">
        <v>71</v>
      </c>
      <c r="C1330" s="27">
        <v>73</v>
      </c>
      <c r="D1330" s="27">
        <v>83</v>
      </c>
      <c r="E1330" s="27">
        <v>103</v>
      </c>
      <c r="F1330" s="27">
        <v>150</v>
      </c>
      <c r="G1330" s="27">
        <v>111</v>
      </c>
      <c r="H1330" s="27">
        <v>120</v>
      </c>
      <c r="I1330" s="27">
        <v>169</v>
      </c>
      <c r="J1330" s="27">
        <v>213</v>
      </c>
      <c r="K1330" s="27">
        <v>243</v>
      </c>
      <c r="L1330" s="27">
        <v>291</v>
      </c>
      <c r="M1330" s="27">
        <v>270</v>
      </c>
      <c r="N1330" s="27">
        <v>266</v>
      </c>
      <c r="O1330" s="27">
        <v>256</v>
      </c>
      <c r="P1330" s="27">
        <v>38</v>
      </c>
      <c r="Q1330" s="28"/>
      <c r="R1330" s="29">
        <f t="shared" si="20"/>
        <v>2457</v>
      </c>
      <c r="S1330" s="24"/>
    </row>
    <row r="1331" spans="1:19" s="19" customFormat="1">
      <c r="A1331" s="25" t="s">
        <v>103</v>
      </c>
      <c r="B1331" s="26">
        <v>45</v>
      </c>
      <c r="C1331" s="27">
        <v>42</v>
      </c>
      <c r="D1331" s="27">
        <v>47</v>
      </c>
      <c r="E1331" s="27">
        <v>51</v>
      </c>
      <c r="F1331" s="27">
        <v>46</v>
      </c>
      <c r="G1331" s="27">
        <v>27</v>
      </c>
      <c r="H1331" s="27">
        <v>40</v>
      </c>
      <c r="I1331" s="27">
        <v>39</v>
      </c>
      <c r="J1331" s="27">
        <v>30</v>
      </c>
      <c r="K1331" s="27">
        <v>34</v>
      </c>
      <c r="L1331" s="27">
        <v>22</v>
      </c>
      <c r="M1331" s="27">
        <v>29</v>
      </c>
      <c r="N1331" s="27">
        <v>20</v>
      </c>
      <c r="O1331" s="27">
        <v>22</v>
      </c>
      <c r="P1331" s="27">
        <v>1</v>
      </c>
      <c r="Q1331" s="28"/>
      <c r="R1331" s="29">
        <f t="shared" si="20"/>
        <v>495</v>
      </c>
      <c r="S1331" s="24"/>
    </row>
    <row r="1332" spans="1:19" s="19" customFormat="1">
      <c r="A1332" s="25" t="s">
        <v>104</v>
      </c>
      <c r="B1332" s="26">
        <v>10</v>
      </c>
      <c r="C1332" s="27">
        <v>11</v>
      </c>
      <c r="D1332" s="27">
        <v>15</v>
      </c>
      <c r="E1332" s="27">
        <v>15</v>
      </c>
      <c r="F1332" s="27">
        <v>26</v>
      </c>
      <c r="G1332" s="27">
        <v>25</v>
      </c>
      <c r="H1332" s="27">
        <v>58</v>
      </c>
      <c r="I1332" s="27">
        <v>82</v>
      </c>
      <c r="J1332" s="27">
        <v>132</v>
      </c>
      <c r="K1332" s="27">
        <v>160</v>
      </c>
      <c r="L1332" s="27">
        <v>245</v>
      </c>
      <c r="M1332" s="27">
        <v>329</v>
      </c>
      <c r="N1332" s="27">
        <v>336</v>
      </c>
      <c r="O1332" s="27">
        <v>314</v>
      </c>
      <c r="P1332" s="27">
        <v>59</v>
      </c>
      <c r="Q1332" s="28">
        <v>2</v>
      </c>
      <c r="R1332" s="29">
        <f t="shared" si="20"/>
        <v>1819</v>
      </c>
      <c r="S1332" s="24"/>
    </row>
    <row r="1333" spans="1:19" s="19" customFormat="1">
      <c r="A1333" s="25" t="s">
        <v>105</v>
      </c>
      <c r="B1333" s="26">
        <v>135</v>
      </c>
      <c r="C1333" s="27">
        <v>162</v>
      </c>
      <c r="D1333" s="27">
        <v>175</v>
      </c>
      <c r="E1333" s="27">
        <v>174</v>
      </c>
      <c r="F1333" s="27">
        <v>174</v>
      </c>
      <c r="G1333" s="27">
        <v>138</v>
      </c>
      <c r="H1333" s="27">
        <v>165</v>
      </c>
      <c r="I1333" s="27">
        <v>173</v>
      </c>
      <c r="J1333" s="27">
        <v>173</v>
      </c>
      <c r="K1333" s="27">
        <v>187</v>
      </c>
      <c r="L1333" s="27">
        <v>174</v>
      </c>
      <c r="M1333" s="27">
        <v>280</v>
      </c>
      <c r="N1333" s="27">
        <v>182</v>
      </c>
      <c r="O1333" s="27">
        <v>137</v>
      </c>
      <c r="P1333" s="27">
        <v>11</v>
      </c>
      <c r="Q1333" s="28"/>
      <c r="R1333" s="29">
        <f t="shared" si="20"/>
        <v>2440</v>
      </c>
      <c r="S1333" s="24"/>
    </row>
    <row r="1334" spans="1:19" s="19" customFormat="1">
      <c r="A1334" s="25" t="s">
        <v>106</v>
      </c>
      <c r="B1334" s="26">
        <v>52</v>
      </c>
      <c r="C1334" s="27">
        <v>44</v>
      </c>
      <c r="D1334" s="27">
        <v>45</v>
      </c>
      <c r="E1334" s="27">
        <v>71</v>
      </c>
      <c r="F1334" s="27">
        <v>75</v>
      </c>
      <c r="G1334" s="27">
        <v>54</v>
      </c>
      <c r="H1334" s="27">
        <v>73</v>
      </c>
      <c r="I1334" s="27">
        <v>59</v>
      </c>
      <c r="J1334" s="27">
        <v>81</v>
      </c>
      <c r="K1334" s="27">
        <v>80</v>
      </c>
      <c r="L1334" s="27">
        <v>61</v>
      </c>
      <c r="M1334" s="27">
        <v>76</v>
      </c>
      <c r="N1334" s="27">
        <v>65</v>
      </c>
      <c r="O1334" s="27">
        <v>67</v>
      </c>
      <c r="P1334" s="27">
        <v>9</v>
      </c>
      <c r="Q1334" s="28"/>
      <c r="R1334" s="29">
        <f t="shared" si="20"/>
        <v>912</v>
      </c>
      <c r="S1334" s="24"/>
    </row>
    <row r="1335" spans="1:19" s="19" customFormat="1">
      <c r="A1335" s="25" t="s">
        <v>107</v>
      </c>
      <c r="B1335" s="26">
        <v>124</v>
      </c>
      <c r="C1335" s="27">
        <v>119</v>
      </c>
      <c r="D1335" s="27">
        <v>145</v>
      </c>
      <c r="E1335" s="27">
        <v>114</v>
      </c>
      <c r="F1335" s="27">
        <v>108</v>
      </c>
      <c r="G1335" s="27">
        <v>78</v>
      </c>
      <c r="H1335" s="27">
        <v>79</v>
      </c>
      <c r="I1335" s="27">
        <v>92</v>
      </c>
      <c r="J1335" s="27">
        <v>90</v>
      </c>
      <c r="K1335" s="27">
        <v>92</v>
      </c>
      <c r="L1335" s="27">
        <v>80</v>
      </c>
      <c r="M1335" s="27">
        <v>87</v>
      </c>
      <c r="N1335" s="27">
        <v>81</v>
      </c>
      <c r="O1335" s="27">
        <v>63</v>
      </c>
      <c r="P1335" s="27">
        <v>6</v>
      </c>
      <c r="Q1335" s="28"/>
      <c r="R1335" s="29">
        <f t="shared" si="20"/>
        <v>1358</v>
      </c>
      <c r="S1335" s="24"/>
    </row>
    <row r="1336" spans="1:19" s="19" customFormat="1">
      <c r="A1336" s="25" t="s">
        <v>108</v>
      </c>
      <c r="B1336" s="26">
        <v>2</v>
      </c>
      <c r="C1336" s="27">
        <v>3</v>
      </c>
      <c r="D1336" s="27">
        <v>1</v>
      </c>
      <c r="E1336" s="27">
        <v>6</v>
      </c>
      <c r="F1336" s="27">
        <v>4</v>
      </c>
      <c r="G1336" s="27">
        <v>8</v>
      </c>
      <c r="H1336" s="27">
        <v>2</v>
      </c>
      <c r="I1336" s="27">
        <v>11</v>
      </c>
      <c r="J1336" s="27">
        <v>30</v>
      </c>
      <c r="K1336" s="27">
        <v>15</v>
      </c>
      <c r="L1336" s="27">
        <v>51</v>
      </c>
      <c r="M1336" s="27">
        <v>41</v>
      </c>
      <c r="N1336" s="27">
        <v>39</v>
      </c>
      <c r="O1336" s="27">
        <v>17</v>
      </c>
      <c r="P1336" s="27">
        <v>8</v>
      </c>
      <c r="Q1336" s="28"/>
      <c r="R1336" s="29">
        <f t="shared" si="20"/>
        <v>238</v>
      </c>
      <c r="S1336" s="24"/>
    </row>
    <row r="1337" spans="1:19" s="19" customFormat="1">
      <c r="A1337" s="25" t="s">
        <v>109</v>
      </c>
      <c r="B1337" s="26">
        <v>74</v>
      </c>
      <c r="C1337" s="27">
        <v>74</v>
      </c>
      <c r="D1337" s="27">
        <v>70</v>
      </c>
      <c r="E1337" s="27">
        <v>86</v>
      </c>
      <c r="F1337" s="27">
        <v>76</v>
      </c>
      <c r="G1337" s="27">
        <v>55</v>
      </c>
      <c r="H1337" s="27">
        <v>80</v>
      </c>
      <c r="I1337" s="27">
        <v>93</v>
      </c>
      <c r="J1337" s="27">
        <v>108</v>
      </c>
      <c r="K1337" s="27">
        <v>95</v>
      </c>
      <c r="L1337" s="27">
        <v>107</v>
      </c>
      <c r="M1337" s="27">
        <v>94</v>
      </c>
      <c r="N1337" s="27">
        <v>103</v>
      </c>
      <c r="O1337" s="27">
        <v>87</v>
      </c>
      <c r="P1337" s="27">
        <v>10</v>
      </c>
      <c r="Q1337" s="28"/>
      <c r="R1337" s="29">
        <f t="shared" si="20"/>
        <v>1212</v>
      </c>
      <c r="S1337" s="24"/>
    </row>
    <row r="1338" spans="1:19" s="19" customFormat="1">
      <c r="A1338" s="25" t="s">
        <v>110</v>
      </c>
      <c r="B1338" s="26">
        <v>56</v>
      </c>
      <c r="C1338" s="27">
        <v>53</v>
      </c>
      <c r="D1338" s="27">
        <v>68</v>
      </c>
      <c r="E1338" s="27">
        <v>54</v>
      </c>
      <c r="F1338" s="27">
        <v>54</v>
      </c>
      <c r="G1338" s="27">
        <v>34</v>
      </c>
      <c r="H1338" s="27">
        <v>40</v>
      </c>
      <c r="I1338" s="27">
        <v>47</v>
      </c>
      <c r="J1338" s="27">
        <v>50</v>
      </c>
      <c r="K1338" s="27">
        <v>42</v>
      </c>
      <c r="L1338" s="27">
        <v>55</v>
      </c>
      <c r="M1338" s="27">
        <v>55</v>
      </c>
      <c r="N1338" s="27">
        <v>55</v>
      </c>
      <c r="O1338" s="27">
        <v>36</v>
      </c>
      <c r="P1338" s="27">
        <v>2</v>
      </c>
      <c r="Q1338" s="28"/>
      <c r="R1338" s="29">
        <f t="shared" si="20"/>
        <v>701</v>
      </c>
      <c r="S1338" s="24"/>
    </row>
    <row r="1339" spans="1:19" s="19" customFormat="1">
      <c r="A1339" s="25" t="s">
        <v>111</v>
      </c>
      <c r="B1339" s="26">
        <v>68</v>
      </c>
      <c r="C1339" s="27">
        <v>75</v>
      </c>
      <c r="D1339" s="27">
        <v>90</v>
      </c>
      <c r="E1339" s="27">
        <v>98</v>
      </c>
      <c r="F1339" s="27">
        <v>116</v>
      </c>
      <c r="G1339" s="27">
        <v>117</v>
      </c>
      <c r="H1339" s="27">
        <v>125</v>
      </c>
      <c r="I1339" s="27">
        <v>141</v>
      </c>
      <c r="J1339" s="27">
        <v>121</v>
      </c>
      <c r="K1339" s="27">
        <v>174</v>
      </c>
      <c r="L1339" s="27">
        <v>147</v>
      </c>
      <c r="M1339" s="27">
        <v>163</v>
      </c>
      <c r="N1339" s="27">
        <v>182</v>
      </c>
      <c r="O1339" s="27">
        <v>141</v>
      </c>
      <c r="P1339" s="27">
        <v>18</v>
      </c>
      <c r="Q1339" s="28">
        <v>1</v>
      </c>
      <c r="R1339" s="29">
        <f t="shared" si="20"/>
        <v>1777</v>
      </c>
      <c r="S1339" s="24"/>
    </row>
    <row r="1340" spans="1:19" s="19" customFormat="1">
      <c r="A1340" s="25" t="s">
        <v>112</v>
      </c>
      <c r="B1340" s="26">
        <v>35</v>
      </c>
      <c r="C1340" s="27">
        <v>26</v>
      </c>
      <c r="D1340" s="27">
        <v>30</v>
      </c>
      <c r="E1340" s="27">
        <v>38</v>
      </c>
      <c r="F1340" s="27">
        <v>35</v>
      </c>
      <c r="G1340" s="27">
        <v>39</v>
      </c>
      <c r="H1340" s="27">
        <v>35</v>
      </c>
      <c r="I1340" s="27">
        <v>42</v>
      </c>
      <c r="J1340" s="27">
        <v>44</v>
      </c>
      <c r="K1340" s="27">
        <v>62</v>
      </c>
      <c r="L1340" s="27">
        <v>45</v>
      </c>
      <c r="M1340" s="27">
        <v>37</v>
      </c>
      <c r="N1340" s="27">
        <v>35</v>
      </c>
      <c r="O1340" s="27">
        <v>31</v>
      </c>
      <c r="P1340" s="27">
        <v>6</v>
      </c>
      <c r="Q1340" s="28"/>
      <c r="R1340" s="29">
        <f t="shared" si="20"/>
        <v>540</v>
      </c>
      <c r="S1340" s="24"/>
    </row>
    <row r="1341" spans="1:19" s="19" customFormat="1">
      <c r="A1341" s="25" t="s">
        <v>1578</v>
      </c>
      <c r="B1341" s="26"/>
      <c r="C1341" s="27"/>
      <c r="D1341" s="27"/>
      <c r="E1341" s="27"/>
      <c r="F1341" s="27"/>
      <c r="G1341" s="27">
        <v>1</v>
      </c>
      <c r="H1341" s="27"/>
      <c r="I1341" s="27"/>
      <c r="J1341" s="27">
        <v>1</v>
      </c>
      <c r="K1341" s="27"/>
      <c r="L1341" s="27"/>
      <c r="M1341" s="27">
        <v>1</v>
      </c>
      <c r="N1341" s="27">
        <v>1</v>
      </c>
      <c r="O1341" s="27">
        <v>3</v>
      </c>
      <c r="P1341" s="27"/>
      <c r="Q1341" s="28"/>
      <c r="R1341" s="29">
        <f t="shared" si="20"/>
        <v>7</v>
      </c>
      <c r="S1341" s="24"/>
    </row>
    <row r="1342" spans="1:19" s="19" customFormat="1">
      <c r="A1342" s="25" t="s">
        <v>1344</v>
      </c>
      <c r="B1342" s="26">
        <v>25</v>
      </c>
      <c r="C1342" s="27">
        <v>35</v>
      </c>
      <c r="D1342" s="27">
        <v>41</v>
      </c>
      <c r="E1342" s="27">
        <v>49</v>
      </c>
      <c r="F1342" s="27">
        <v>45</v>
      </c>
      <c r="G1342" s="27">
        <v>37</v>
      </c>
      <c r="H1342" s="27">
        <v>58</v>
      </c>
      <c r="I1342" s="27">
        <v>65</v>
      </c>
      <c r="J1342" s="27">
        <v>71</v>
      </c>
      <c r="K1342" s="27">
        <v>81</v>
      </c>
      <c r="L1342" s="27">
        <v>78</v>
      </c>
      <c r="M1342" s="27">
        <v>95</v>
      </c>
      <c r="N1342" s="27">
        <v>86</v>
      </c>
      <c r="O1342" s="27">
        <v>82</v>
      </c>
      <c r="P1342" s="27">
        <v>1</v>
      </c>
      <c r="Q1342" s="28"/>
      <c r="R1342" s="29">
        <f t="shared" si="20"/>
        <v>849</v>
      </c>
      <c r="S1342" s="24"/>
    </row>
    <row r="1343" spans="1:19" s="19" customFormat="1">
      <c r="A1343" s="25" t="s">
        <v>113</v>
      </c>
      <c r="B1343" s="26">
        <v>184</v>
      </c>
      <c r="C1343" s="27">
        <v>235</v>
      </c>
      <c r="D1343" s="27">
        <v>230</v>
      </c>
      <c r="E1343" s="27">
        <v>269</v>
      </c>
      <c r="F1343" s="27">
        <v>293</v>
      </c>
      <c r="G1343" s="27">
        <v>229</v>
      </c>
      <c r="H1343" s="27">
        <v>302</v>
      </c>
      <c r="I1343" s="27">
        <v>301</v>
      </c>
      <c r="J1343" s="27">
        <v>311</v>
      </c>
      <c r="K1343" s="27">
        <v>397</v>
      </c>
      <c r="L1343" s="27">
        <v>361</v>
      </c>
      <c r="M1343" s="27">
        <v>364</v>
      </c>
      <c r="N1343" s="27">
        <v>321</v>
      </c>
      <c r="O1343" s="27">
        <v>322</v>
      </c>
      <c r="P1343" s="27">
        <v>42</v>
      </c>
      <c r="Q1343" s="28">
        <v>1</v>
      </c>
      <c r="R1343" s="29">
        <f t="shared" si="20"/>
        <v>4162</v>
      </c>
      <c r="S1343" s="24"/>
    </row>
    <row r="1344" spans="1:19" s="19" customFormat="1">
      <c r="A1344" s="25" t="s">
        <v>114</v>
      </c>
      <c r="B1344" s="26">
        <v>158</v>
      </c>
      <c r="C1344" s="27">
        <v>149</v>
      </c>
      <c r="D1344" s="27">
        <v>183</v>
      </c>
      <c r="E1344" s="27">
        <v>181</v>
      </c>
      <c r="F1344" s="27">
        <v>213</v>
      </c>
      <c r="G1344" s="27">
        <v>161</v>
      </c>
      <c r="H1344" s="27">
        <v>231</v>
      </c>
      <c r="I1344" s="27">
        <v>240</v>
      </c>
      <c r="J1344" s="27">
        <v>269</v>
      </c>
      <c r="K1344" s="27">
        <v>310</v>
      </c>
      <c r="L1344" s="27">
        <v>270</v>
      </c>
      <c r="M1344" s="27">
        <v>286</v>
      </c>
      <c r="N1344" s="27">
        <v>299</v>
      </c>
      <c r="O1344" s="27">
        <v>252</v>
      </c>
      <c r="P1344" s="27">
        <v>41</v>
      </c>
      <c r="Q1344" s="28"/>
      <c r="R1344" s="29">
        <f t="shared" si="20"/>
        <v>3243</v>
      </c>
      <c r="S1344" s="24"/>
    </row>
    <row r="1345" spans="1:19" s="19" customFormat="1">
      <c r="A1345" s="25" t="s">
        <v>115</v>
      </c>
      <c r="B1345" s="26">
        <v>81</v>
      </c>
      <c r="C1345" s="27">
        <v>108</v>
      </c>
      <c r="D1345" s="27">
        <v>74</v>
      </c>
      <c r="E1345" s="27">
        <v>99</v>
      </c>
      <c r="F1345" s="27">
        <v>96</v>
      </c>
      <c r="G1345" s="27">
        <v>49</v>
      </c>
      <c r="H1345" s="27">
        <v>81</v>
      </c>
      <c r="I1345" s="27">
        <v>80</v>
      </c>
      <c r="J1345" s="27">
        <v>68</v>
      </c>
      <c r="K1345" s="27">
        <v>82</v>
      </c>
      <c r="L1345" s="27">
        <v>77</v>
      </c>
      <c r="M1345" s="27">
        <v>83</v>
      </c>
      <c r="N1345" s="27">
        <v>71</v>
      </c>
      <c r="O1345" s="27">
        <v>50</v>
      </c>
      <c r="P1345" s="27">
        <v>2</v>
      </c>
      <c r="Q1345" s="28"/>
      <c r="R1345" s="29">
        <f t="shared" si="20"/>
        <v>1101</v>
      </c>
      <c r="S1345" s="24"/>
    </row>
    <row r="1346" spans="1:19" s="19" customFormat="1">
      <c r="A1346" s="25" t="s">
        <v>116</v>
      </c>
      <c r="B1346" s="26">
        <v>40</v>
      </c>
      <c r="C1346" s="27">
        <v>52</v>
      </c>
      <c r="D1346" s="27">
        <v>46</v>
      </c>
      <c r="E1346" s="27">
        <v>55</v>
      </c>
      <c r="F1346" s="27">
        <v>61</v>
      </c>
      <c r="G1346" s="27">
        <v>52</v>
      </c>
      <c r="H1346" s="27">
        <v>51</v>
      </c>
      <c r="I1346" s="27">
        <v>72</v>
      </c>
      <c r="J1346" s="27">
        <v>60</v>
      </c>
      <c r="K1346" s="27">
        <v>77</v>
      </c>
      <c r="L1346" s="27">
        <v>76</v>
      </c>
      <c r="M1346" s="27">
        <v>110</v>
      </c>
      <c r="N1346" s="27">
        <v>104</v>
      </c>
      <c r="O1346" s="27">
        <v>80</v>
      </c>
      <c r="P1346" s="27">
        <v>5</v>
      </c>
      <c r="Q1346" s="28"/>
      <c r="R1346" s="29">
        <f t="shared" si="20"/>
        <v>941</v>
      </c>
      <c r="S1346" s="24"/>
    </row>
    <row r="1347" spans="1:19" s="19" customFormat="1">
      <c r="A1347" s="25" t="s">
        <v>117</v>
      </c>
      <c r="B1347" s="26">
        <v>24</v>
      </c>
      <c r="C1347" s="27">
        <v>27</v>
      </c>
      <c r="D1347" s="27">
        <v>25</v>
      </c>
      <c r="E1347" s="27">
        <v>26</v>
      </c>
      <c r="F1347" s="27">
        <v>47</v>
      </c>
      <c r="G1347" s="27">
        <v>34</v>
      </c>
      <c r="H1347" s="27">
        <v>34</v>
      </c>
      <c r="I1347" s="27">
        <v>76</v>
      </c>
      <c r="J1347" s="27">
        <v>65</v>
      </c>
      <c r="K1347" s="27">
        <v>64</v>
      </c>
      <c r="L1347" s="27">
        <v>95</v>
      </c>
      <c r="M1347" s="27">
        <v>206</v>
      </c>
      <c r="N1347" s="27">
        <v>130</v>
      </c>
      <c r="O1347" s="27">
        <v>128</v>
      </c>
      <c r="P1347" s="27">
        <v>28</v>
      </c>
      <c r="Q1347" s="28">
        <v>1</v>
      </c>
      <c r="R1347" s="29">
        <f t="shared" si="20"/>
        <v>1010</v>
      </c>
      <c r="S1347" s="24"/>
    </row>
    <row r="1348" spans="1:19" s="19" customFormat="1">
      <c r="A1348" s="25" t="s">
        <v>1345</v>
      </c>
      <c r="B1348" s="26">
        <v>76</v>
      </c>
      <c r="C1348" s="27">
        <v>90</v>
      </c>
      <c r="D1348" s="27">
        <v>104</v>
      </c>
      <c r="E1348" s="27">
        <v>163</v>
      </c>
      <c r="F1348" s="27">
        <v>182</v>
      </c>
      <c r="G1348" s="27">
        <v>172</v>
      </c>
      <c r="H1348" s="27">
        <v>229</v>
      </c>
      <c r="I1348" s="27">
        <v>251</v>
      </c>
      <c r="J1348" s="27">
        <v>326</v>
      </c>
      <c r="K1348" s="27">
        <v>408</v>
      </c>
      <c r="L1348" s="27">
        <v>492</v>
      </c>
      <c r="M1348" s="27">
        <v>657</v>
      </c>
      <c r="N1348" s="27">
        <v>717</v>
      </c>
      <c r="O1348" s="27">
        <v>711</v>
      </c>
      <c r="P1348" s="27">
        <v>363</v>
      </c>
      <c r="Q1348" s="28">
        <v>3</v>
      </c>
      <c r="R1348" s="29">
        <f t="shared" si="20"/>
        <v>4944</v>
      </c>
      <c r="S1348" s="24"/>
    </row>
    <row r="1349" spans="1:19" s="19" customFormat="1">
      <c r="A1349" s="25" t="s">
        <v>1460</v>
      </c>
      <c r="B1349" s="26">
        <v>88</v>
      </c>
      <c r="C1349" s="27">
        <v>106</v>
      </c>
      <c r="D1349" s="27">
        <v>94</v>
      </c>
      <c r="E1349" s="27">
        <v>109</v>
      </c>
      <c r="F1349" s="27">
        <v>94</v>
      </c>
      <c r="G1349" s="27">
        <v>71</v>
      </c>
      <c r="H1349" s="27">
        <v>76</v>
      </c>
      <c r="I1349" s="27">
        <v>79</v>
      </c>
      <c r="J1349" s="27">
        <v>102</v>
      </c>
      <c r="K1349" s="27">
        <v>96</v>
      </c>
      <c r="L1349" s="27">
        <v>84</v>
      </c>
      <c r="M1349" s="27">
        <v>84</v>
      </c>
      <c r="N1349" s="27">
        <v>60</v>
      </c>
      <c r="O1349" s="27">
        <v>54</v>
      </c>
      <c r="P1349" s="27">
        <v>6</v>
      </c>
      <c r="Q1349" s="28"/>
      <c r="R1349" s="29">
        <f t="shared" si="20"/>
        <v>1203</v>
      </c>
      <c r="S1349" s="24"/>
    </row>
    <row r="1350" spans="1:19" s="19" customFormat="1">
      <c r="A1350" s="25" t="s">
        <v>118</v>
      </c>
      <c r="B1350" s="26">
        <v>109</v>
      </c>
      <c r="C1350" s="27">
        <v>121</v>
      </c>
      <c r="D1350" s="27">
        <v>154</v>
      </c>
      <c r="E1350" s="27">
        <v>180</v>
      </c>
      <c r="F1350" s="27">
        <v>177</v>
      </c>
      <c r="G1350" s="27">
        <v>171</v>
      </c>
      <c r="H1350" s="27">
        <v>188</v>
      </c>
      <c r="I1350" s="27">
        <v>258</v>
      </c>
      <c r="J1350" s="27">
        <v>288</v>
      </c>
      <c r="K1350" s="27">
        <v>291</v>
      </c>
      <c r="L1350" s="27">
        <v>330</v>
      </c>
      <c r="M1350" s="27">
        <v>297</v>
      </c>
      <c r="N1350" s="27">
        <v>323</v>
      </c>
      <c r="O1350" s="27">
        <v>279</v>
      </c>
      <c r="P1350" s="27">
        <v>44</v>
      </c>
      <c r="Q1350" s="28"/>
      <c r="R1350" s="29">
        <f t="shared" ref="R1350:R1413" si="21">SUM(B1350:Q1350)</f>
        <v>3210</v>
      </c>
      <c r="S1350" s="24"/>
    </row>
    <row r="1351" spans="1:19" s="19" customFormat="1">
      <c r="A1351" s="25" t="s">
        <v>119</v>
      </c>
      <c r="B1351" s="26">
        <v>26</v>
      </c>
      <c r="C1351" s="27">
        <v>17</v>
      </c>
      <c r="D1351" s="27">
        <v>22</v>
      </c>
      <c r="E1351" s="27">
        <v>28</v>
      </c>
      <c r="F1351" s="27">
        <v>19</v>
      </c>
      <c r="G1351" s="27">
        <v>26</v>
      </c>
      <c r="H1351" s="27">
        <v>18</v>
      </c>
      <c r="I1351" s="27">
        <v>25</v>
      </c>
      <c r="J1351" s="27">
        <v>39</v>
      </c>
      <c r="K1351" s="27">
        <v>32</v>
      </c>
      <c r="L1351" s="27">
        <v>46</v>
      </c>
      <c r="M1351" s="27">
        <v>48</v>
      </c>
      <c r="N1351" s="27">
        <v>46</v>
      </c>
      <c r="O1351" s="27">
        <v>36</v>
      </c>
      <c r="P1351" s="27">
        <v>6</v>
      </c>
      <c r="Q1351" s="28"/>
      <c r="R1351" s="29">
        <f t="shared" si="21"/>
        <v>434</v>
      </c>
      <c r="S1351" s="24"/>
    </row>
    <row r="1352" spans="1:19" s="19" customFormat="1">
      <c r="A1352" s="25" t="s">
        <v>120</v>
      </c>
      <c r="B1352" s="26">
        <v>2</v>
      </c>
      <c r="C1352" s="27">
        <v>3</v>
      </c>
      <c r="D1352" s="27">
        <v>1</v>
      </c>
      <c r="E1352" s="27">
        <v>3</v>
      </c>
      <c r="F1352" s="27">
        <v>6</v>
      </c>
      <c r="G1352" s="27">
        <v>1</v>
      </c>
      <c r="H1352" s="27">
        <v>5</v>
      </c>
      <c r="I1352" s="27">
        <v>5</v>
      </c>
      <c r="J1352" s="27">
        <v>5</v>
      </c>
      <c r="K1352" s="27">
        <v>6</v>
      </c>
      <c r="L1352" s="27">
        <v>13</v>
      </c>
      <c r="M1352" s="27">
        <v>13</v>
      </c>
      <c r="N1352" s="27">
        <v>9</v>
      </c>
      <c r="O1352" s="27">
        <v>5</v>
      </c>
      <c r="P1352" s="27"/>
      <c r="Q1352" s="28"/>
      <c r="R1352" s="29">
        <f t="shared" si="21"/>
        <v>77</v>
      </c>
      <c r="S1352" s="24"/>
    </row>
    <row r="1353" spans="1:19" s="19" customFormat="1">
      <c r="A1353" s="25" t="s">
        <v>121</v>
      </c>
      <c r="B1353" s="26">
        <v>19</v>
      </c>
      <c r="C1353" s="27">
        <v>15</v>
      </c>
      <c r="D1353" s="27">
        <v>10</v>
      </c>
      <c r="E1353" s="27">
        <v>33</v>
      </c>
      <c r="F1353" s="27">
        <v>32</v>
      </c>
      <c r="G1353" s="27">
        <v>25</v>
      </c>
      <c r="H1353" s="27">
        <v>29</v>
      </c>
      <c r="I1353" s="27">
        <v>38</v>
      </c>
      <c r="J1353" s="27">
        <v>35</v>
      </c>
      <c r="K1353" s="27">
        <v>46</v>
      </c>
      <c r="L1353" s="27">
        <v>38</v>
      </c>
      <c r="M1353" s="27">
        <v>65</v>
      </c>
      <c r="N1353" s="27">
        <v>55</v>
      </c>
      <c r="O1353" s="27">
        <v>46</v>
      </c>
      <c r="P1353" s="27">
        <v>2</v>
      </c>
      <c r="Q1353" s="28"/>
      <c r="R1353" s="29">
        <f t="shared" si="21"/>
        <v>488</v>
      </c>
      <c r="S1353" s="24"/>
    </row>
    <row r="1354" spans="1:19" s="19" customFormat="1">
      <c r="A1354" s="25" t="s">
        <v>122</v>
      </c>
      <c r="B1354" s="26">
        <v>67</v>
      </c>
      <c r="C1354" s="27">
        <v>90</v>
      </c>
      <c r="D1354" s="27">
        <v>72</v>
      </c>
      <c r="E1354" s="27">
        <v>103</v>
      </c>
      <c r="F1354" s="27">
        <v>121</v>
      </c>
      <c r="G1354" s="27">
        <v>74</v>
      </c>
      <c r="H1354" s="27">
        <v>103</v>
      </c>
      <c r="I1354" s="27">
        <v>132</v>
      </c>
      <c r="J1354" s="27">
        <v>86</v>
      </c>
      <c r="K1354" s="27">
        <v>101</v>
      </c>
      <c r="L1354" s="27">
        <v>107</v>
      </c>
      <c r="M1354" s="27">
        <v>90</v>
      </c>
      <c r="N1354" s="27">
        <v>88</v>
      </c>
      <c r="O1354" s="27">
        <v>71</v>
      </c>
      <c r="P1354" s="27">
        <v>12</v>
      </c>
      <c r="Q1354" s="28">
        <v>1</v>
      </c>
      <c r="R1354" s="29">
        <f t="shared" si="21"/>
        <v>1318</v>
      </c>
      <c r="S1354" s="24"/>
    </row>
    <row r="1355" spans="1:19" s="19" customFormat="1">
      <c r="A1355" s="25" t="s">
        <v>123</v>
      </c>
      <c r="B1355" s="26">
        <v>6</v>
      </c>
      <c r="C1355" s="27">
        <v>10</v>
      </c>
      <c r="D1355" s="27">
        <v>13</v>
      </c>
      <c r="E1355" s="27">
        <v>9</v>
      </c>
      <c r="F1355" s="27">
        <v>12</v>
      </c>
      <c r="G1355" s="27">
        <v>10</v>
      </c>
      <c r="H1355" s="27">
        <v>23</v>
      </c>
      <c r="I1355" s="27">
        <v>14</v>
      </c>
      <c r="J1355" s="27">
        <v>27</v>
      </c>
      <c r="K1355" s="27">
        <v>27</v>
      </c>
      <c r="L1355" s="27">
        <v>46</v>
      </c>
      <c r="M1355" s="27">
        <v>49</v>
      </c>
      <c r="N1355" s="27">
        <v>34</v>
      </c>
      <c r="O1355" s="27">
        <v>45</v>
      </c>
      <c r="P1355" s="27">
        <v>10</v>
      </c>
      <c r="Q1355" s="28">
        <v>1</v>
      </c>
      <c r="R1355" s="29">
        <f t="shared" si="21"/>
        <v>336</v>
      </c>
      <c r="S1355" s="24"/>
    </row>
    <row r="1356" spans="1:19" s="19" customFormat="1">
      <c r="A1356" s="25" t="s">
        <v>124</v>
      </c>
      <c r="B1356" s="26">
        <v>45</v>
      </c>
      <c r="C1356" s="27">
        <v>50</v>
      </c>
      <c r="D1356" s="27">
        <v>71</v>
      </c>
      <c r="E1356" s="27">
        <v>61</v>
      </c>
      <c r="F1356" s="27">
        <v>63</v>
      </c>
      <c r="G1356" s="27">
        <v>65</v>
      </c>
      <c r="H1356" s="27">
        <v>50</v>
      </c>
      <c r="I1356" s="27">
        <v>54</v>
      </c>
      <c r="J1356" s="27">
        <v>70</v>
      </c>
      <c r="K1356" s="27">
        <v>61</v>
      </c>
      <c r="L1356" s="27">
        <v>61</v>
      </c>
      <c r="M1356" s="27">
        <v>75</v>
      </c>
      <c r="N1356" s="27">
        <v>82</v>
      </c>
      <c r="O1356" s="27">
        <v>60</v>
      </c>
      <c r="P1356" s="27">
        <v>10</v>
      </c>
      <c r="Q1356" s="28"/>
      <c r="R1356" s="29">
        <f t="shared" si="21"/>
        <v>878</v>
      </c>
      <c r="S1356" s="24"/>
    </row>
    <row r="1357" spans="1:19" s="19" customFormat="1">
      <c r="A1357" s="25" t="s">
        <v>125</v>
      </c>
      <c r="B1357" s="26">
        <v>13</v>
      </c>
      <c r="C1357" s="27">
        <v>31</v>
      </c>
      <c r="D1357" s="27">
        <v>40</v>
      </c>
      <c r="E1357" s="27">
        <v>46</v>
      </c>
      <c r="F1357" s="27">
        <v>66</v>
      </c>
      <c r="G1357" s="27">
        <v>74</v>
      </c>
      <c r="H1357" s="27">
        <v>89</v>
      </c>
      <c r="I1357" s="27">
        <v>115</v>
      </c>
      <c r="J1357" s="27">
        <v>172</v>
      </c>
      <c r="K1357" s="27">
        <v>189</v>
      </c>
      <c r="L1357" s="27">
        <v>235</v>
      </c>
      <c r="M1357" s="27">
        <v>397</v>
      </c>
      <c r="N1357" s="27">
        <v>411</v>
      </c>
      <c r="O1357" s="27">
        <v>316</v>
      </c>
      <c r="P1357" s="27">
        <v>36</v>
      </c>
      <c r="Q1357" s="28"/>
      <c r="R1357" s="29">
        <f t="shared" si="21"/>
        <v>2230</v>
      </c>
      <c r="S1357" s="24"/>
    </row>
    <row r="1358" spans="1:19" s="19" customFormat="1">
      <c r="A1358" s="25" t="s">
        <v>126</v>
      </c>
      <c r="B1358" s="26">
        <v>161</v>
      </c>
      <c r="C1358" s="27">
        <v>190</v>
      </c>
      <c r="D1358" s="27">
        <v>185</v>
      </c>
      <c r="E1358" s="27">
        <v>246</v>
      </c>
      <c r="F1358" s="27">
        <v>218</v>
      </c>
      <c r="G1358" s="27">
        <v>162</v>
      </c>
      <c r="H1358" s="27">
        <v>230</v>
      </c>
      <c r="I1358" s="27">
        <v>249</v>
      </c>
      <c r="J1358" s="27">
        <v>279</v>
      </c>
      <c r="K1358" s="27">
        <v>267</v>
      </c>
      <c r="L1358" s="27">
        <v>287</v>
      </c>
      <c r="M1358" s="27">
        <v>277</v>
      </c>
      <c r="N1358" s="27">
        <v>209</v>
      </c>
      <c r="O1358" s="27">
        <v>236</v>
      </c>
      <c r="P1358" s="27">
        <v>33</v>
      </c>
      <c r="Q1358" s="28"/>
      <c r="R1358" s="29">
        <f t="shared" si="21"/>
        <v>3229</v>
      </c>
      <c r="S1358" s="24"/>
    </row>
    <row r="1359" spans="1:19" s="19" customFormat="1">
      <c r="A1359" s="25" t="s">
        <v>0</v>
      </c>
      <c r="B1359" s="26">
        <v>32</v>
      </c>
      <c r="C1359" s="27">
        <v>40</v>
      </c>
      <c r="D1359" s="27">
        <v>36</v>
      </c>
      <c r="E1359" s="27">
        <v>54</v>
      </c>
      <c r="F1359" s="27">
        <v>58</v>
      </c>
      <c r="G1359" s="27">
        <v>41</v>
      </c>
      <c r="H1359" s="27">
        <v>69</v>
      </c>
      <c r="I1359" s="27">
        <v>81</v>
      </c>
      <c r="J1359" s="27">
        <v>73</v>
      </c>
      <c r="K1359" s="27">
        <v>84</v>
      </c>
      <c r="L1359" s="27">
        <v>97</v>
      </c>
      <c r="M1359" s="27">
        <v>120</v>
      </c>
      <c r="N1359" s="27">
        <v>129</v>
      </c>
      <c r="O1359" s="27">
        <v>105</v>
      </c>
      <c r="P1359" s="27">
        <v>10</v>
      </c>
      <c r="Q1359" s="28"/>
      <c r="R1359" s="29">
        <f t="shared" si="21"/>
        <v>1029</v>
      </c>
      <c r="S1359" s="24"/>
    </row>
    <row r="1360" spans="1:19" s="19" customFormat="1">
      <c r="A1360" s="25" t="s">
        <v>1</v>
      </c>
      <c r="B1360" s="26">
        <v>4</v>
      </c>
      <c r="C1360" s="27">
        <v>5</v>
      </c>
      <c r="D1360" s="27">
        <v>5</v>
      </c>
      <c r="E1360" s="27">
        <v>10</v>
      </c>
      <c r="F1360" s="27">
        <v>30</v>
      </c>
      <c r="G1360" s="27">
        <v>67</v>
      </c>
      <c r="H1360" s="27">
        <v>16</v>
      </c>
      <c r="I1360" s="27">
        <v>36</v>
      </c>
      <c r="J1360" s="27">
        <v>24</v>
      </c>
      <c r="K1360" s="27">
        <v>51</v>
      </c>
      <c r="L1360" s="27">
        <v>166</v>
      </c>
      <c r="M1360" s="27">
        <v>147</v>
      </c>
      <c r="N1360" s="27">
        <v>149</v>
      </c>
      <c r="O1360" s="27">
        <v>103</v>
      </c>
      <c r="P1360" s="27">
        <v>6</v>
      </c>
      <c r="Q1360" s="28"/>
      <c r="R1360" s="29">
        <f t="shared" si="21"/>
        <v>819</v>
      </c>
      <c r="S1360" s="24"/>
    </row>
    <row r="1361" spans="1:19" s="19" customFormat="1">
      <c r="A1361" s="25" t="s">
        <v>2</v>
      </c>
      <c r="B1361" s="26">
        <v>135</v>
      </c>
      <c r="C1361" s="27">
        <v>135</v>
      </c>
      <c r="D1361" s="27">
        <v>150</v>
      </c>
      <c r="E1361" s="27">
        <v>155</v>
      </c>
      <c r="F1361" s="27">
        <v>181</v>
      </c>
      <c r="G1361" s="27">
        <v>95</v>
      </c>
      <c r="H1361" s="27">
        <v>165</v>
      </c>
      <c r="I1361" s="27">
        <v>170</v>
      </c>
      <c r="J1361" s="27">
        <v>165</v>
      </c>
      <c r="K1361" s="27">
        <v>179</v>
      </c>
      <c r="L1361" s="27">
        <v>138</v>
      </c>
      <c r="M1361" s="27">
        <v>170</v>
      </c>
      <c r="N1361" s="27">
        <v>149</v>
      </c>
      <c r="O1361" s="27">
        <v>120</v>
      </c>
      <c r="P1361" s="27">
        <v>15</v>
      </c>
      <c r="Q1361" s="28"/>
      <c r="R1361" s="29">
        <f t="shared" si="21"/>
        <v>2122</v>
      </c>
      <c r="S1361" s="24"/>
    </row>
    <row r="1362" spans="1:19" s="19" customFormat="1">
      <c r="A1362" s="25" t="s">
        <v>3</v>
      </c>
      <c r="B1362" s="26">
        <v>98</v>
      </c>
      <c r="C1362" s="27">
        <v>116</v>
      </c>
      <c r="D1362" s="27">
        <v>119</v>
      </c>
      <c r="E1362" s="27">
        <v>178</v>
      </c>
      <c r="F1362" s="27">
        <v>192</v>
      </c>
      <c r="G1362" s="27">
        <v>133</v>
      </c>
      <c r="H1362" s="27">
        <v>188</v>
      </c>
      <c r="I1362" s="27">
        <v>226</v>
      </c>
      <c r="J1362" s="27">
        <v>237</v>
      </c>
      <c r="K1362" s="27">
        <v>325</v>
      </c>
      <c r="L1362" s="27">
        <v>276</v>
      </c>
      <c r="M1362" s="27">
        <v>368</v>
      </c>
      <c r="N1362" s="27">
        <v>328</v>
      </c>
      <c r="O1362" s="27">
        <v>346</v>
      </c>
      <c r="P1362" s="27">
        <v>24</v>
      </c>
      <c r="Q1362" s="28"/>
      <c r="R1362" s="29">
        <f t="shared" si="21"/>
        <v>3154</v>
      </c>
      <c r="S1362" s="24"/>
    </row>
    <row r="1363" spans="1:19" s="19" customFormat="1">
      <c r="A1363" s="25" t="s">
        <v>1346</v>
      </c>
      <c r="B1363" s="26">
        <v>19</v>
      </c>
      <c r="C1363" s="27">
        <v>29</v>
      </c>
      <c r="D1363" s="27">
        <v>29</v>
      </c>
      <c r="E1363" s="27">
        <v>16</v>
      </c>
      <c r="F1363" s="27">
        <v>29</v>
      </c>
      <c r="G1363" s="27">
        <v>19</v>
      </c>
      <c r="H1363" s="27">
        <v>18</v>
      </c>
      <c r="I1363" s="27">
        <v>14</v>
      </c>
      <c r="J1363" s="27">
        <v>15</v>
      </c>
      <c r="K1363" s="27">
        <v>12</v>
      </c>
      <c r="L1363" s="27">
        <v>8</v>
      </c>
      <c r="M1363" s="27">
        <v>14</v>
      </c>
      <c r="N1363" s="27">
        <v>7</v>
      </c>
      <c r="O1363" s="27">
        <v>5</v>
      </c>
      <c r="P1363" s="27"/>
      <c r="Q1363" s="28"/>
      <c r="R1363" s="29">
        <f t="shared" si="21"/>
        <v>234</v>
      </c>
      <c r="S1363" s="24"/>
    </row>
    <row r="1364" spans="1:19" s="19" customFormat="1">
      <c r="A1364" s="25" t="s">
        <v>4</v>
      </c>
      <c r="B1364" s="26">
        <v>98</v>
      </c>
      <c r="C1364" s="27">
        <v>113</v>
      </c>
      <c r="D1364" s="27">
        <v>129</v>
      </c>
      <c r="E1364" s="27">
        <v>148</v>
      </c>
      <c r="F1364" s="27">
        <v>170</v>
      </c>
      <c r="G1364" s="27">
        <v>140</v>
      </c>
      <c r="H1364" s="27">
        <v>207</v>
      </c>
      <c r="I1364" s="27">
        <v>242</v>
      </c>
      <c r="J1364" s="27">
        <v>271</v>
      </c>
      <c r="K1364" s="27">
        <v>273</v>
      </c>
      <c r="L1364" s="27">
        <v>317</v>
      </c>
      <c r="M1364" s="27">
        <v>358</v>
      </c>
      <c r="N1364" s="27">
        <v>334</v>
      </c>
      <c r="O1364" s="27">
        <v>267</v>
      </c>
      <c r="P1364" s="27">
        <v>29</v>
      </c>
      <c r="Q1364" s="28"/>
      <c r="R1364" s="29">
        <f t="shared" si="21"/>
        <v>3096</v>
      </c>
      <c r="S1364" s="24"/>
    </row>
    <row r="1365" spans="1:19" s="19" customFormat="1">
      <c r="A1365" s="25" t="s">
        <v>5</v>
      </c>
      <c r="B1365" s="26">
        <v>124</v>
      </c>
      <c r="C1365" s="27">
        <v>124</v>
      </c>
      <c r="D1365" s="27">
        <v>148</v>
      </c>
      <c r="E1365" s="27">
        <v>180</v>
      </c>
      <c r="F1365" s="27">
        <v>187</v>
      </c>
      <c r="G1365" s="27">
        <v>140</v>
      </c>
      <c r="H1365" s="27">
        <v>115</v>
      </c>
      <c r="I1365" s="27">
        <v>155</v>
      </c>
      <c r="J1365" s="27">
        <v>153</v>
      </c>
      <c r="K1365" s="27">
        <v>172</v>
      </c>
      <c r="L1365" s="27">
        <v>156</v>
      </c>
      <c r="M1365" s="27">
        <v>149</v>
      </c>
      <c r="N1365" s="27">
        <v>128</v>
      </c>
      <c r="O1365" s="27">
        <v>130</v>
      </c>
      <c r="P1365" s="27">
        <v>25</v>
      </c>
      <c r="Q1365" s="28"/>
      <c r="R1365" s="29">
        <f t="shared" si="21"/>
        <v>2086</v>
      </c>
      <c r="S1365" s="24"/>
    </row>
    <row r="1366" spans="1:19" s="19" customFormat="1">
      <c r="A1366" s="25" t="s">
        <v>6</v>
      </c>
      <c r="B1366" s="26">
        <v>1</v>
      </c>
      <c r="C1366" s="27"/>
      <c r="D1366" s="27"/>
      <c r="E1366" s="27">
        <v>1</v>
      </c>
      <c r="F1366" s="27">
        <v>1</v>
      </c>
      <c r="G1366" s="27">
        <v>1</v>
      </c>
      <c r="H1366" s="27">
        <v>1</v>
      </c>
      <c r="I1366" s="27">
        <v>1</v>
      </c>
      <c r="J1366" s="27">
        <v>3</v>
      </c>
      <c r="K1366" s="27">
        <v>3</v>
      </c>
      <c r="L1366" s="27">
        <v>2</v>
      </c>
      <c r="M1366" s="27">
        <v>3</v>
      </c>
      <c r="N1366" s="27">
        <v>4</v>
      </c>
      <c r="O1366" s="27">
        <v>5</v>
      </c>
      <c r="P1366" s="27"/>
      <c r="Q1366" s="28"/>
      <c r="R1366" s="29">
        <f t="shared" si="21"/>
        <v>26</v>
      </c>
      <c r="S1366" s="24"/>
    </row>
    <row r="1367" spans="1:19" s="19" customFormat="1">
      <c r="A1367" s="25" t="s">
        <v>7</v>
      </c>
      <c r="B1367" s="26">
        <v>42</v>
      </c>
      <c r="C1367" s="27">
        <v>34</v>
      </c>
      <c r="D1367" s="27">
        <v>37</v>
      </c>
      <c r="E1367" s="27">
        <v>35</v>
      </c>
      <c r="F1367" s="27">
        <v>34</v>
      </c>
      <c r="G1367" s="27">
        <v>28</v>
      </c>
      <c r="H1367" s="27">
        <v>29</v>
      </c>
      <c r="I1367" s="27">
        <v>37</v>
      </c>
      <c r="J1367" s="27">
        <v>33</v>
      </c>
      <c r="K1367" s="27">
        <v>44</v>
      </c>
      <c r="L1367" s="27">
        <v>35</v>
      </c>
      <c r="M1367" s="27">
        <v>46</v>
      </c>
      <c r="N1367" s="27">
        <v>53</v>
      </c>
      <c r="O1367" s="27">
        <v>40</v>
      </c>
      <c r="P1367" s="27">
        <v>5</v>
      </c>
      <c r="Q1367" s="28"/>
      <c r="R1367" s="29">
        <f t="shared" si="21"/>
        <v>532</v>
      </c>
      <c r="S1367" s="24"/>
    </row>
    <row r="1368" spans="1:19" s="19" customFormat="1">
      <c r="A1368" s="25" t="s">
        <v>8</v>
      </c>
      <c r="B1368" s="26">
        <v>33</v>
      </c>
      <c r="C1368" s="27">
        <v>44</v>
      </c>
      <c r="D1368" s="27">
        <v>47</v>
      </c>
      <c r="E1368" s="27">
        <v>50</v>
      </c>
      <c r="F1368" s="27">
        <v>72</v>
      </c>
      <c r="G1368" s="27">
        <v>66</v>
      </c>
      <c r="H1368" s="27">
        <v>65</v>
      </c>
      <c r="I1368" s="27">
        <v>61</v>
      </c>
      <c r="J1368" s="27">
        <v>70</v>
      </c>
      <c r="K1368" s="27">
        <v>60</v>
      </c>
      <c r="L1368" s="27">
        <v>61</v>
      </c>
      <c r="M1368" s="27">
        <v>76</v>
      </c>
      <c r="N1368" s="27">
        <v>80</v>
      </c>
      <c r="O1368" s="27">
        <v>67</v>
      </c>
      <c r="P1368" s="27">
        <v>3</v>
      </c>
      <c r="Q1368" s="28"/>
      <c r="R1368" s="29">
        <f t="shared" si="21"/>
        <v>855</v>
      </c>
      <c r="S1368" s="24"/>
    </row>
    <row r="1369" spans="1:19" s="19" customFormat="1">
      <c r="A1369" s="25" t="s">
        <v>9</v>
      </c>
      <c r="B1369" s="26">
        <v>13</v>
      </c>
      <c r="C1369" s="27">
        <v>18</v>
      </c>
      <c r="D1369" s="27">
        <v>26</v>
      </c>
      <c r="E1369" s="27">
        <v>35</v>
      </c>
      <c r="F1369" s="27">
        <v>33</v>
      </c>
      <c r="G1369" s="27">
        <v>28</v>
      </c>
      <c r="H1369" s="27">
        <v>25</v>
      </c>
      <c r="I1369" s="27">
        <v>40</v>
      </c>
      <c r="J1369" s="27">
        <v>27</v>
      </c>
      <c r="K1369" s="27">
        <v>30</v>
      </c>
      <c r="L1369" s="27">
        <v>28</v>
      </c>
      <c r="M1369" s="27">
        <v>42</v>
      </c>
      <c r="N1369" s="27">
        <v>21</v>
      </c>
      <c r="O1369" s="27">
        <v>26</v>
      </c>
      <c r="P1369" s="27">
        <v>3</v>
      </c>
      <c r="Q1369" s="28"/>
      <c r="R1369" s="29">
        <f t="shared" si="21"/>
        <v>395</v>
      </c>
      <c r="S1369" s="24"/>
    </row>
    <row r="1370" spans="1:19" s="19" customFormat="1">
      <c r="A1370" s="25" t="s">
        <v>10</v>
      </c>
      <c r="B1370" s="26">
        <v>65</v>
      </c>
      <c r="C1370" s="27">
        <v>57</v>
      </c>
      <c r="D1370" s="27">
        <v>68</v>
      </c>
      <c r="E1370" s="27">
        <v>80</v>
      </c>
      <c r="F1370" s="27">
        <v>88</v>
      </c>
      <c r="G1370" s="27">
        <v>71</v>
      </c>
      <c r="H1370" s="27">
        <v>81</v>
      </c>
      <c r="I1370" s="27">
        <v>106</v>
      </c>
      <c r="J1370" s="27">
        <v>100</v>
      </c>
      <c r="K1370" s="27">
        <v>100</v>
      </c>
      <c r="L1370" s="27">
        <v>100</v>
      </c>
      <c r="M1370" s="27">
        <v>101</v>
      </c>
      <c r="N1370" s="27">
        <v>91</v>
      </c>
      <c r="O1370" s="27">
        <v>62</v>
      </c>
      <c r="P1370" s="27">
        <v>6</v>
      </c>
      <c r="Q1370" s="28"/>
      <c r="R1370" s="29">
        <f t="shared" si="21"/>
        <v>1176</v>
      </c>
      <c r="S1370" s="24"/>
    </row>
    <row r="1371" spans="1:19" s="19" customFormat="1">
      <c r="A1371" s="25" t="s">
        <v>11</v>
      </c>
      <c r="B1371" s="26">
        <v>46</v>
      </c>
      <c r="C1371" s="27">
        <v>53</v>
      </c>
      <c r="D1371" s="27">
        <v>61</v>
      </c>
      <c r="E1371" s="27">
        <v>83</v>
      </c>
      <c r="F1371" s="27">
        <v>71</v>
      </c>
      <c r="G1371" s="27">
        <v>67</v>
      </c>
      <c r="H1371" s="27">
        <v>90</v>
      </c>
      <c r="I1371" s="27">
        <v>107</v>
      </c>
      <c r="J1371" s="27">
        <v>106</v>
      </c>
      <c r="K1371" s="27">
        <v>121</v>
      </c>
      <c r="L1371" s="27">
        <v>149</v>
      </c>
      <c r="M1371" s="27">
        <v>136</v>
      </c>
      <c r="N1371" s="27">
        <v>138</v>
      </c>
      <c r="O1371" s="27">
        <v>110</v>
      </c>
      <c r="P1371" s="27">
        <v>17</v>
      </c>
      <c r="Q1371" s="28"/>
      <c r="R1371" s="29">
        <f t="shared" si="21"/>
        <v>1355</v>
      </c>
      <c r="S1371" s="24"/>
    </row>
    <row r="1372" spans="1:19" s="19" customFormat="1">
      <c r="A1372" s="25" t="s">
        <v>12</v>
      </c>
      <c r="B1372" s="26">
        <v>10</v>
      </c>
      <c r="C1372" s="27">
        <v>15</v>
      </c>
      <c r="D1372" s="27">
        <v>29</v>
      </c>
      <c r="E1372" s="27">
        <v>34</v>
      </c>
      <c r="F1372" s="27">
        <v>27</v>
      </c>
      <c r="G1372" s="27">
        <v>23</v>
      </c>
      <c r="H1372" s="27">
        <v>24</v>
      </c>
      <c r="I1372" s="27">
        <v>44</v>
      </c>
      <c r="J1372" s="27">
        <v>43</v>
      </c>
      <c r="K1372" s="27">
        <v>63</v>
      </c>
      <c r="L1372" s="27">
        <v>33</v>
      </c>
      <c r="M1372" s="27">
        <v>30</v>
      </c>
      <c r="N1372" s="27">
        <v>33</v>
      </c>
      <c r="O1372" s="27">
        <v>36</v>
      </c>
      <c r="P1372" s="27">
        <v>3</v>
      </c>
      <c r="Q1372" s="28"/>
      <c r="R1372" s="29">
        <f t="shared" si="21"/>
        <v>447</v>
      </c>
      <c r="S1372" s="24"/>
    </row>
    <row r="1373" spans="1:19" s="19" customFormat="1">
      <c r="A1373" s="25" t="s">
        <v>13</v>
      </c>
      <c r="B1373" s="26">
        <v>3</v>
      </c>
      <c r="C1373" s="27">
        <v>2</v>
      </c>
      <c r="D1373" s="27">
        <v>2</v>
      </c>
      <c r="E1373" s="27">
        <v>9</v>
      </c>
      <c r="F1373" s="27">
        <v>10</v>
      </c>
      <c r="G1373" s="27">
        <v>8</v>
      </c>
      <c r="H1373" s="27">
        <v>15</v>
      </c>
      <c r="I1373" s="27">
        <v>21</v>
      </c>
      <c r="J1373" s="27">
        <v>27</v>
      </c>
      <c r="K1373" s="27">
        <v>19</v>
      </c>
      <c r="L1373" s="27">
        <v>30</v>
      </c>
      <c r="M1373" s="27">
        <v>33</v>
      </c>
      <c r="N1373" s="27">
        <v>34</v>
      </c>
      <c r="O1373" s="27">
        <v>25</v>
      </c>
      <c r="P1373" s="27">
        <v>4</v>
      </c>
      <c r="Q1373" s="28"/>
      <c r="R1373" s="29">
        <f t="shared" si="21"/>
        <v>242</v>
      </c>
      <c r="S1373" s="24"/>
    </row>
    <row r="1374" spans="1:19" s="19" customFormat="1">
      <c r="A1374" s="25" t="s">
        <v>14</v>
      </c>
      <c r="B1374" s="26"/>
      <c r="C1374" s="27">
        <v>2</v>
      </c>
      <c r="D1374" s="27">
        <v>1</v>
      </c>
      <c r="E1374" s="27">
        <v>12</v>
      </c>
      <c r="F1374" s="27">
        <v>21</v>
      </c>
      <c r="G1374" s="27">
        <v>9</v>
      </c>
      <c r="H1374" s="27">
        <v>13</v>
      </c>
      <c r="I1374" s="27">
        <v>30</v>
      </c>
      <c r="J1374" s="27">
        <v>22</v>
      </c>
      <c r="K1374" s="27">
        <v>19</v>
      </c>
      <c r="L1374" s="27">
        <v>17</v>
      </c>
      <c r="M1374" s="27">
        <v>38</v>
      </c>
      <c r="N1374" s="27">
        <v>32</v>
      </c>
      <c r="O1374" s="27">
        <v>33</v>
      </c>
      <c r="P1374" s="27">
        <v>5</v>
      </c>
      <c r="Q1374" s="28"/>
      <c r="R1374" s="29">
        <f t="shared" si="21"/>
        <v>254</v>
      </c>
      <c r="S1374" s="24"/>
    </row>
    <row r="1375" spans="1:19" s="19" customFormat="1">
      <c r="A1375" s="25" t="s">
        <v>15</v>
      </c>
      <c r="B1375" s="26">
        <v>158</v>
      </c>
      <c r="C1375" s="27">
        <v>187</v>
      </c>
      <c r="D1375" s="27">
        <v>202</v>
      </c>
      <c r="E1375" s="27">
        <v>251</v>
      </c>
      <c r="F1375" s="27">
        <v>193</v>
      </c>
      <c r="G1375" s="27">
        <v>140</v>
      </c>
      <c r="H1375" s="27">
        <v>140</v>
      </c>
      <c r="I1375" s="27">
        <v>130</v>
      </c>
      <c r="J1375" s="27">
        <v>126</v>
      </c>
      <c r="K1375" s="27">
        <v>136</v>
      </c>
      <c r="L1375" s="27">
        <v>109</v>
      </c>
      <c r="M1375" s="27">
        <v>109</v>
      </c>
      <c r="N1375" s="27">
        <v>87</v>
      </c>
      <c r="O1375" s="27">
        <v>44</v>
      </c>
      <c r="P1375" s="27">
        <v>10</v>
      </c>
      <c r="Q1375" s="28"/>
      <c r="R1375" s="29">
        <f t="shared" si="21"/>
        <v>2022</v>
      </c>
      <c r="S1375" s="24"/>
    </row>
    <row r="1376" spans="1:19" s="19" customFormat="1">
      <c r="A1376" s="25" t="s">
        <v>16</v>
      </c>
      <c r="B1376" s="26">
        <v>92</v>
      </c>
      <c r="C1376" s="27">
        <v>96</v>
      </c>
      <c r="D1376" s="27">
        <v>108</v>
      </c>
      <c r="E1376" s="27">
        <v>90</v>
      </c>
      <c r="F1376" s="27">
        <v>119</v>
      </c>
      <c r="G1376" s="27">
        <v>100</v>
      </c>
      <c r="H1376" s="27">
        <v>138</v>
      </c>
      <c r="I1376" s="27">
        <v>129</v>
      </c>
      <c r="J1376" s="27">
        <v>162</v>
      </c>
      <c r="K1376" s="27">
        <v>213</v>
      </c>
      <c r="L1376" s="27">
        <v>198</v>
      </c>
      <c r="M1376" s="27">
        <v>204</v>
      </c>
      <c r="N1376" s="27">
        <v>167</v>
      </c>
      <c r="O1376" s="27">
        <v>124</v>
      </c>
      <c r="P1376" s="27">
        <v>15</v>
      </c>
      <c r="Q1376" s="28"/>
      <c r="R1376" s="29">
        <f t="shared" si="21"/>
        <v>1955</v>
      </c>
      <c r="S1376" s="24"/>
    </row>
    <row r="1377" spans="1:19" s="19" customFormat="1">
      <c r="A1377" s="25" t="s">
        <v>17</v>
      </c>
      <c r="B1377" s="26">
        <v>134</v>
      </c>
      <c r="C1377" s="27">
        <v>157</v>
      </c>
      <c r="D1377" s="27">
        <v>174</v>
      </c>
      <c r="E1377" s="27">
        <v>208</v>
      </c>
      <c r="F1377" s="27">
        <v>194</v>
      </c>
      <c r="G1377" s="27">
        <v>156</v>
      </c>
      <c r="H1377" s="27">
        <v>180</v>
      </c>
      <c r="I1377" s="27">
        <v>212</v>
      </c>
      <c r="J1377" s="27">
        <v>202</v>
      </c>
      <c r="K1377" s="27">
        <v>247</v>
      </c>
      <c r="L1377" s="27">
        <v>219</v>
      </c>
      <c r="M1377" s="27">
        <v>203</v>
      </c>
      <c r="N1377" s="27">
        <v>215</v>
      </c>
      <c r="O1377" s="27">
        <v>187</v>
      </c>
      <c r="P1377" s="27">
        <v>33</v>
      </c>
      <c r="Q1377" s="28"/>
      <c r="R1377" s="29">
        <f t="shared" si="21"/>
        <v>2721</v>
      </c>
      <c r="S1377" s="24"/>
    </row>
    <row r="1378" spans="1:19" s="19" customFormat="1">
      <c r="A1378" s="25" t="s">
        <v>1347</v>
      </c>
      <c r="B1378" s="26">
        <v>84</v>
      </c>
      <c r="C1378" s="27">
        <v>115</v>
      </c>
      <c r="D1378" s="27">
        <v>102</v>
      </c>
      <c r="E1378" s="27">
        <v>116</v>
      </c>
      <c r="F1378" s="27">
        <v>121</v>
      </c>
      <c r="G1378" s="27">
        <v>72</v>
      </c>
      <c r="H1378" s="27">
        <v>102</v>
      </c>
      <c r="I1378" s="27">
        <v>124</v>
      </c>
      <c r="J1378" s="27">
        <v>133</v>
      </c>
      <c r="K1378" s="27">
        <v>103</v>
      </c>
      <c r="L1378" s="27">
        <v>110</v>
      </c>
      <c r="M1378" s="27">
        <v>137</v>
      </c>
      <c r="N1378" s="27">
        <v>197</v>
      </c>
      <c r="O1378" s="27">
        <v>126</v>
      </c>
      <c r="P1378" s="27">
        <v>20</v>
      </c>
      <c r="Q1378" s="28"/>
      <c r="R1378" s="29">
        <f t="shared" si="21"/>
        <v>1662</v>
      </c>
      <c r="S1378" s="24"/>
    </row>
    <row r="1379" spans="1:19" s="19" customFormat="1">
      <c r="A1379" s="25" t="s">
        <v>18</v>
      </c>
      <c r="B1379" s="26">
        <v>131</v>
      </c>
      <c r="C1379" s="27">
        <v>162</v>
      </c>
      <c r="D1379" s="27">
        <v>178</v>
      </c>
      <c r="E1379" s="27">
        <v>189</v>
      </c>
      <c r="F1379" s="27">
        <v>198</v>
      </c>
      <c r="G1379" s="27">
        <v>128</v>
      </c>
      <c r="H1379" s="27">
        <v>214</v>
      </c>
      <c r="I1379" s="27">
        <v>234</v>
      </c>
      <c r="J1379" s="27">
        <v>238</v>
      </c>
      <c r="K1379" s="27">
        <v>300</v>
      </c>
      <c r="L1379" s="27">
        <v>294</v>
      </c>
      <c r="M1379" s="27">
        <v>303</v>
      </c>
      <c r="N1379" s="27">
        <v>254</v>
      </c>
      <c r="O1379" s="27">
        <v>225</v>
      </c>
      <c r="P1379" s="27">
        <v>23</v>
      </c>
      <c r="Q1379" s="28"/>
      <c r="R1379" s="29">
        <f t="shared" si="21"/>
        <v>3071</v>
      </c>
      <c r="S1379" s="24"/>
    </row>
    <row r="1380" spans="1:19" s="19" customFormat="1">
      <c r="A1380" s="25" t="s">
        <v>1348</v>
      </c>
      <c r="B1380" s="26">
        <v>19</v>
      </c>
      <c r="C1380" s="27">
        <v>24</v>
      </c>
      <c r="D1380" s="27">
        <v>22</v>
      </c>
      <c r="E1380" s="27">
        <v>27</v>
      </c>
      <c r="F1380" s="27">
        <v>26</v>
      </c>
      <c r="G1380" s="27">
        <v>17</v>
      </c>
      <c r="H1380" s="27">
        <v>17</v>
      </c>
      <c r="I1380" s="27">
        <v>31</v>
      </c>
      <c r="J1380" s="27">
        <v>28</v>
      </c>
      <c r="K1380" s="27">
        <v>28</v>
      </c>
      <c r="L1380" s="27">
        <v>33</v>
      </c>
      <c r="M1380" s="27">
        <v>33</v>
      </c>
      <c r="N1380" s="27">
        <v>36</v>
      </c>
      <c r="O1380" s="27">
        <v>31</v>
      </c>
      <c r="P1380" s="27">
        <v>2</v>
      </c>
      <c r="Q1380" s="28"/>
      <c r="R1380" s="29">
        <f t="shared" si="21"/>
        <v>374</v>
      </c>
      <c r="S1380" s="24"/>
    </row>
    <row r="1381" spans="1:19" s="19" customFormat="1">
      <c r="A1381" s="25" t="s">
        <v>1349</v>
      </c>
      <c r="B1381" s="26">
        <v>3</v>
      </c>
      <c r="C1381" s="27">
        <v>3</v>
      </c>
      <c r="D1381" s="27">
        <v>4</v>
      </c>
      <c r="E1381" s="27">
        <v>14</v>
      </c>
      <c r="F1381" s="27">
        <v>57</v>
      </c>
      <c r="G1381" s="27">
        <v>23</v>
      </c>
      <c r="H1381" s="27">
        <v>34</v>
      </c>
      <c r="I1381" s="27">
        <v>50</v>
      </c>
      <c r="J1381" s="27">
        <v>54</v>
      </c>
      <c r="K1381" s="27">
        <v>40</v>
      </c>
      <c r="L1381" s="27">
        <v>51</v>
      </c>
      <c r="M1381" s="27">
        <v>88</v>
      </c>
      <c r="N1381" s="27">
        <v>84</v>
      </c>
      <c r="O1381" s="27">
        <v>50</v>
      </c>
      <c r="P1381" s="27">
        <v>4</v>
      </c>
      <c r="Q1381" s="28"/>
      <c r="R1381" s="29">
        <f t="shared" si="21"/>
        <v>559</v>
      </c>
      <c r="S1381" s="24"/>
    </row>
    <row r="1382" spans="1:19" s="19" customFormat="1">
      <c r="A1382" s="25" t="s">
        <v>1350</v>
      </c>
      <c r="B1382" s="26">
        <v>118</v>
      </c>
      <c r="C1382" s="27">
        <v>140</v>
      </c>
      <c r="D1382" s="27">
        <v>137</v>
      </c>
      <c r="E1382" s="27">
        <v>160</v>
      </c>
      <c r="F1382" s="27">
        <v>204</v>
      </c>
      <c r="G1382" s="27">
        <v>153</v>
      </c>
      <c r="H1382" s="27">
        <v>174</v>
      </c>
      <c r="I1382" s="27">
        <v>179</v>
      </c>
      <c r="J1382" s="27">
        <v>191</v>
      </c>
      <c r="K1382" s="27">
        <v>151</v>
      </c>
      <c r="L1382" s="27">
        <v>155</v>
      </c>
      <c r="M1382" s="27">
        <v>134</v>
      </c>
      <c r="N1382" s="27">
        <v>100</v>
      </c>
      <c r="O1382" s="27">
        <v>88</v>
      </c>
      <c r="P1382" s="27">
        <v>12</v>
      </c>
      <c r="Q1382" s="28"/>
      <c r="R1382" s="29">
        <f t="shared" si="21"/>
        <v>2096</v>
      </c>
      <c r="S1382" s="24"/>
    </row>
    <row r="1383" spans="1:19" s="19" customFormat="1">
      <c r="A1383" s="25" t="s">
        <v>19</v>
      </c>
      <c r="B1383" s="26">
        <v>3</v>
      </c>
      <c r="C1383" s="27">
        <v>6</v>
      </c>
      <c r="D1383" s="27">
        <v>5</v>
      </c>
      <c r="E1383" s="27">
        <v>7</v>
      </c>
      <c r="F1383" s="27">
        <v>17</v>
      </c>
      <c r="G1383" s="27">
        <v>10</v>
      </c>
      <c r="H1383" s="27">
        <v>12</v>
      </c>
      <c r="I1383" s="27">
        <v>24</v>
      </c>
      <c r="J1383" s="27">
        <v>13</v>
      </c>
      <c r="K1383" s="27">
        <v>17</v>
      </c>
      <c r="L1383" s="27">
        <v>14</v>
      </c>
      <c r="M1383" s="27">
        <v>16</v>
      </c>
      <c r="N1383" s="27">
        <v>27</v>
      </c>
      <c r="O1383" s="27">
        <v>21</v>
      </c>
      <c r="P1383" s="27">
        <v>3</v>
      </c>
      <c r="Q1383" s="28"/>
      <c r="R1383" s="29">
        <f t="shared" si="21"/>
        <v>195</v>
      </c>
      <c r="S1383" s="24"/>
    </row>
    <row r="1384" spans="1:19" s="19" customFormat="1">
      <c r="A1384" s="25" t="s">
        <v>20</v>
      </c>
      <c r="B1384" s="26">
        <v>205</v>
      </c>
      <c r="C1384" s="27">
        <v>246</v>
      </c>
      <c r="D1384" s="27">
        <v>271</v>
      </c>
      <c r="E1384" s="27">
        <v>312</v>
      </c>
      <c r="F1384" s="27">
        <v>328</v>
      </c>
      <c r="G1384" s="27">
        <v>252</v>
      </c>
      <c r="H1384" s="27">
        <v>305</v>
      </c>
      <c r="I1384" s="27">
        <v>355</v>
      </c>
      <c r="J1384" s="27">
        <v>421</v>
      </c>
      <c r="K1384" s="27">
        <v>481</v>
      </c>
      <c r="L1384" s="27">
        <v>462</v>
      </c>
      <c r="M1384" s="27">
        <v>516</v>
      </c>
      <c r="N1384" s="27">
        <v>524</v>
      </c>
      <c r="O1384" s="27">
        <v>498</v>
      </c>
      <c r="P1384" s="27">
        <v>71</v>
      </c>
      <c r="Q1384" s="28">
        <v>1</v>
      </c>
      <c r="R1384" s="29">
        <f t="shared" si="21"/>
        <v>5248</v>
      </c>
      <c r="S1384" s="24"/>
    </row>
    <row r="1385" spans="1:19" s="19" customFormat="1">
      <c r="A1385" s="25" t="s">
        <v>21</v>
      </c>
      <c r="B1385" s="26">
        <v>40</v>
      </c>
      <c r="C1385" s="27">
        <v>48</v>
      </c>
      <c r="D1385" s="27">
        <v>69</v>
      </c>
      <c r="E1385" s="27">
        <v>94</v>
      </c>
      <c r="F1385" s="27">
        <v>105</v>
      </c>
      <c r="G1385" s="27">
        <v>103</v>
      </c>
      <c r="H1385" s="27">
        <v>90</v>
      </c>
      <c r="I1385" s="27">
        <v>113</v>
      </c>
      <c r="J1385" s="27">
        <v>151</v>
      </c>
      <c r="K1385" s="27">
        <v>154</v>
      </c>
      <c r="L1385" s="27">
        <v>136</v>
      </c>
      <c r="M1385" s="27">
        <v>173</v>
      </c>
      <c r="N1385" s="27">
        <v>168</v>
      </c>
      <c r="O1385" s="27">
        <v>231</v>
      </c>
      <c r="P1385" s="27">
        <v>122</v>
      </c>
      <c r="Q1385" s="28"/>
      <c r="R1385" s="29">
        <f t="shared" si="21"/>
        <v>1797</v>
      </c>
      <c r="S1385" s="24"/>
    </row>
    <row r="1386" spans="1:19" s="19" customFormat="1">
      <c r="A1386" s="25" t="s">
        <v>1351</v>
      </c>
      <c r="B1386" s="26">
        <v>53</v>
      </c>
      <c r="C1386" s="27">
        <v>44</v>
      </c>
      <c r="D1386" s="27">
        <v>66</v>
      </c>
      <c r="E1386" s="27">
        <v>66</v>
      </c>
      <c r="F1386" s="27">
        <v>93</v>
      </c>
      <c r="G1386" s="27">
        <v>63</v>
      </c>
      <c r="H1386" s="27">
        <v>78</v>
      </c>
      <c r="I1386" s="27">
        <v>105</v>
      </c>
      <c r="J1386" s="27">
        <v>87</v>
      </c>
      <c r="K1386" s="27">
        <v>97</v>
      </c>
      <c r="L1386" s="27">
        <v>118</v>
      </c>
      <c r="M1386" s="27">
        <v>123</v>
      </c>
      <c r="N1386" s="27">
        <v>111</v>
      </c>
      <c r="O1386" s="27">
        <v>74</v>
      </c>
      <c r="P1386" s="27">
        <v>17</v>
      </c>
      <c r="Q1386" s="28"/>
      <c r="R1386" s="29">
        <f t="shared" si="21"/>
        <v>1195</v>
      </c>
      <c r="S1386" s="24"/>
    </row>
    <row r="1387" spans="1:19" s="19" customFormat="1">
      <c r="A1387" s="25" t="s">
        <v>1352</v>
      </c>
      <c r="B1387" s="26">
        <v>5</v>
      </c>
      <c r="C1387" s="27">
        <v>4</v>
      </c>
      <c r="D1387" s="27"/>
      <c r="E1387" s="27">
        <v>17</v>
      </c>
      <c r="F1387" s="27">
        <v>10</v>
      </c>
      <c r="G1387" s="27">
        <v>9</v>
      </c>
      <c r="H1387" s="27">
        <v>17</v>
      </c>
      <c r="I1387" s="27">
        <v>41</v>
      </c>
      <c r="J1387" s="27">
        <v>50</v>
      </c>
      <c r="K1387" s="27">
        <v>58</v>
      </c>
      <c r="L1387" s="27">
        <v>97</v>
      </c>
      <c r="M1387" s="27">
        <v>250</v>
      </c>
      <c r="N1387" s="27">
        <v>174</v>
      </c>
      <c r="O1387" s="27">
        <v>146</v>
      </c>
      <c r="P1387" s="27">
        <v>28</v>
      </c>
      <c r="Q1387" s="28">
        <v>1</v>
      </c>
      <c r="R1387" s="29">
        <f t="shared" si="21"/>
        <v>907</v>
      </c>
      <c r="S1387" s="24"/>
    </row>
    <row r="1388" spans="1:19" s="19" customFormat="1">
      <c r="A1388" s="25" t="s">
        <v>22</v>
      </c>
      <c r="B1388" s="26">
        <v>121</v>
      </c>
      <c r="C1388" s="27">
        <v>91</v>
      </c>
      <c r="D1388" s="27">
        <v>117</v>
      </c>
      <c r="E1388" s="27">
        <v>117</v>
      </c>
      <c r="F1388" s="27">
        <v>120</v>
      </c>
      <c r="G1388" s="27">
        <v>71</v>
      </c>
      <c r="H1388" s="27">
        <v>100</v>
      </c>
      <c r="I1388" s="27">
        <v>92</v>
      </c>
      <c r="J1388" s="27">
        <v>125</v>
      </c>
      <c r="K1388" s="27">
        <v>120</v>
      </c>
      <c r="L1388" s="27">
        <v>125</v>
      </c>
      <c r="M1388" s="27">
        <v>96</v>
      </c>
      <c r="N1388" s="27">
        <v>120</v>
      </c>
      <c r="O1388" s="27">
        <v>105</v>
      </c>
      <c r="P1388" s="27">
        <v>12</v>
      </c>
      <c r="Q1388" s="28"/>
      <c r="R1388" s="29">
        <f t="shared" si="21"/>
        <v>1532</v>
      </c>
      <c r="S1388" s="24"/>
    </row>
    <row r="1389" spans="1:19" s="19" customFormat="1">
      <c r="A1389" s="25" t="s">
        <v>23</v>
      </c>
      <c r="B1389" s="26">
        <v>26</v>
      </c>
      <c r="C1389" s="27">
        <v>23</v>
      </c>
      <c r="D1389" s="27">
        <v>25</v>
      </c>
      <c r="E1389" s="27">
        <v>34</v>
      </c>
      <c r="F1389" s="27">
        <v>47</v>
      </c>
      <c r="G1389" s="27">
        <v>13</v>
      </c>
      <c r="H1389" s="27">
        <v>28</v>
      </c>
      <c r="I1389" s="27">
        <v>31</v>
      </c>
      <c r="J1389" s="27">
        <v>30</v>
      </c>
      <c r="K1389" s="27">
        <v>44</v>
      </c>
      <c r="L1389" s="27">
        <v>35</v>
      </c>
      <c r="M1389" s="27">
        <v>36</v>
      </c>
      <c r="N1389" s="27">
        <v>48</v>
      </c>
      <c r="O1389" s="27">
        <v>22</v>
      </c>
      <c r="P1389" s="27">
        <v>4</v>
      </c>
      <c r="Q1389" s="28"/>
      <c r="R1389" s="29">
        <f t="shared" si="21"/>
        <v>446</v>
      </c>
      <c r="S1389" s="24"/>
    </row>
    <row r="1390" spans="1:19" s="19" customFormat="1">
      <c r="A1390" s="25" t="s">
        <v>24</v>
      </c>
      <c r="B1390" s="26">
        <v>35</v>
      </c>
      <c r="C1390" s="27">
        <v>32</v>
      </c>
      <c r="D1390" s="27">
        <v>48</v>
      </c>
      <c r="E1390" s="27">
        <v>50</v>
      </c>
      <c r="F1390" s="27">
        <v>61</v>
      </c>
      <c r="G1390" s="27">
        <v>44</v>
      </c>
      <c r="H1390" s="27">
        <v>41</v>
      </c>
      <c r="I1390" s="27">
        <v>64</v>
      </c>
      <c r="J1390" s="27">
        <v>66</v>
      </c>
      <c r="K1390" s="27">
        <v>70</v>
      </c>
      <c r="L1390" s="27">
        <v>73</v>
      </c>
      <c r="M1390" s="27">
        <v>77</v>
      </c>
      <c r="N1390" s="27">
        <v>84</v>
      </c>
      <c r="O1390" s="27">
        <v>56</v>
      </c>
      <c r="P1390" s="27">
        <v>3</v>
      </c>
      <c r="Q1390" s="28"/>
      <c r="R1390" s="29">
        <f t="shared" si="21"/>
        <v>804</v>
      </c>
      <c r="S1390" s="24"/>
    </row>
    <row r="1391" spans="1:19" s="19" customFormat="1">
      <c r="A1391" s="25" t="s">
        <v>1353</v>
      </c>
      <c r="B1391" s="26">
        <v>64</v>
      </c>
      <c r="C1391" s="27">
        <v>83</v>
      </c>
      <c r="D1391" s="27">
        <v>101</v>
      </c>
      <c r="E1391" s="27">
        <v>107</v>
      </c>
      <c r="F1391" s="27">
        <v>114</v>
      </c>
      <c r="G1391" s="27">
        <v>94</v>
      </c>
      <c r="H1391" s="27">
        <v>107</v>
      </c>
      <c r="I1391" s="27">
        <v>125</v>
      </c>
      <c r="J1391" s="27">
        <v>151</v>
      </c>
      <c r="K1391" s="27">
        <v>137</v>
      </c>
      <c r="L1391" s="27">
        <v>149</v>
      </c>
      <c r="M1391" s="27">
        <v>162</v>
      </c>
      <c r="N1391" s="27">
        <v>143</v>
      </c>
      <c r="O1391" s="27">
        <v>155</v>
      </c>
      <c r="P1391" s="27">
        <v>9</v>
      </c>
      <c r="Q1391" s="28"/>
      <c r="R1391" s="29">
        <f t="shared" si="21"/>
        <v>1701</v>
      </c>
      <c r="S1391" s="24"/>
    </row>
    <row r="1392" spans="1:19" s="19" customFormat="1">
      <c r="A1392" s="25" t="s">
        <v>1354</v>
      </c>
      <c r="B1392" s="26">
        <v>122</v>
      </c>
      <c r="C1392" s="27">
        <v>115</v>
      </c>
      <c r="D1392" s="27">
        <v>120</v>
      </c>
      <c r="E1392" s="27">
        <v>131</v>
      </c>
      <c r="F1392" s="27">
        <v>140</v>
      </c>
      <c r="G1392" s="27">
        <v>115</v>
      </c>
      <c r="H1392" s="27">
        <v>143</v>
      </c>
      <c r="I1392" s="27">
        <v>164</v>
      </c>
      <c r="J1392" s="27">
        <v>189</v>
      </c>
      <c r="K1392" s="27">
        <v>181</v>
      </c>
      <c r="L1392" s="27">
        <v>212</v>
      </c>
      <c r="M1392" s="27">
        <v>176</v>
      </c>
      <c r="N1392" s="27">
        <v>219</v>
      </c>
      <c r="O1392" s="27">
        <v>198</v>
      </c>
      <c r="P1392" s="27">
        <v>25</v>
      </c>
      <c r="Q1392" s="28"/>
      <c r="R1392" s="29">
        <f t="shared" si="21"/>
        <v>2250</v>
      </c>
      <c r="S1392" s="24"/>
    </row>
    <row r="1393" spans="1:19" s="19" customFormat="1">
      <c r="A1393" s="25" t="s">
        <v>1355</v>
      </c>
      <c r="B1393" s="26">
        <v>257</v>
      </c>
      <c r="C1393" s="27">
        <v>260</v>
      </c>
      <c r="D1393" s="27">
        <v>275</v>
      </c>
      <c r="E1393" s="27">
        <v>302</v>
      </c>
      <c r="F1393" s="27">
        <v>340</v>
      </c>
      <c r="G1393" s="27">
        <v>279</v>
      </c>
      <c r="H1393" s="27">
        <v>359</v>
      </c>
      <c r="I1393" s="27">
        <v>403</v>
      </c>
      <c r="J1393" s="27">
        <v>425</v>
      </c>
      <c r="K1393" s="27">
        <v>436</v>
      </c>
      <c r="L1393" s="27">
        <v>434</v>
      </c>
      <c r="M1393" s="27">
        <v>422</v>
      </c>
      <c r="N1393" s="27">
        <v>383</v>
      </c>
      <c r="O1393" s="27">
        <v>328</v>
      </c>
      <c r="P1393" s="27">
        <v>39</v>
      </c>
      <c r="Q1393" s="28">
        <v>1</v>
      </c>
      <c r="R1393" s="29">
        <f t="shared" si="21"/>
        <v>4943</v>
      </c>
      <c r="S1393" s="24"/>
    </row>
    <row r="1394" spans="1:19" s="19" customFormat="1">
      <c r="A1394" s="25" t="s">
        <v>1356</v>
      </c>
      <c r="B1394" s="26">
        <v>16</v>
      </c>
      <c r="C1394" s="27">
        <v>24</v>
      </c>
      <c r="D1394" s="27">
        <v>14</v>
      </c>
      <c r="E1394" s="27">
        <v>17</v>
      </c>
      <c r="F1394" s="27">
        <v>26</v>
      </c>
      <c r="G1394" s="27">
        <v>19</v>
      </c>
      <c r="H1394" s="27">
        <v>24</v>
      </c>
      <c r="I1394" s="27">
        <v>32</v>
      </c>
      <c r="J1394" s="27">
        <v>27</v>
      </c>
      <c r="K1394" s="27">
        <v>34</v>
      </c>
      <c r="L1394" s="27">
        <v>33</v>
      </c>
      <c r="M1394" s="27">
        <v>45</v>
      </c>
      <c r="N1394" s="27">
        <v>43</v>
      </c>
      <c r="O1394" s="27">
        <v>35</v>
      </c>
      <c r="P1394" s="27">
        <v>4</v>
      </c>
      <c r="Q1394" s="28"/>
      <c r="R1394" s="29">
        <f t="shared" si="21"/>
        <v>393</v>
      </c>
      <c r="S1394" s="24"/>
    </row>
    <row r="1395" spans="1:19" s="19" customFormat="1">
      <c r="A1395" s="25" t="s">
        <v>1357</v>
      </c>
      <c r="B1395" s="26">
        <v>36</v>
      </c>
      <c r="C1395" s="27">
        <v>46</v>
      </c>
      <c r="D1395" s="27">
        <v>37</v>
      </c>
      <c r="E1395" s="27">
        <v>88</v>
      </c>
      <c r="F1395" s="27">
        <v>81</v>
      </c>
      <c r="G1395" s="27">
        <v>64</v>
      </c>
      <c r="H1395" s="27">
        <v>66</v>
      </c>
      <c r="I1395" s="27">
        <v>74</v>
      </c>
      <c r="J1395" s="27">
        <v>99</v>
      </c>
      <c r="K1395" s="27">
        <v>95</v>
      </c>
      <c r="L1395" s="27">
        <v>98</v>
      </c>
      <c r="M1395" s="27">
        <v>88</v>
      </c>
      <c r="N1395" s="27">
        <v>88</v>
      </c>
      <c r="O1395" s="27">
        <v>74</v>
      </c>
      <c r="P1395" s="27">
        <v>6</v>
      </c>
      <c r="Q1395" s="28"/>
      <c r="R1395" s="29">
        <f t="shared" si="21"/>
        <v>1040</v>
      </c>
      <c r="S1395" s="24"/>
    </row>
    <row r="1396" spans="1:19" s="19" customFormat="1">
      <c r="A1396" s="25" t="s">
        <v>1358</v>
      </c>
      <c r="B1396" s="26">
        <v>78</v>
      </c>
      <c r="C1396" s="27">
        <v>96</v>
      </c>
      <c r="D1396" s="27">
        <v>97</v>
      </c>
      <c r="E1396" s="27">
        <v>108</v>
      </c>
      <c r="F1396" s="27">
        <v>106</v>
      </c>
      <c r="G1396" s="27">
        <v>94</v>
      </c>
      <c r="H1396" s="27">
        <v>89</v>
      </c>
      <c r="I1396" s="27">
        <v>114</v>
      </c>
      <c r="J1396" s="27">
        <v>117</v>
      </c>
      <c r="K1396" s="27">
        <v>123</v>
      </c>
      <c r="L1396" s="27">
        <v>104</v>
      </c>
      <c r="M1396" s="27">
        <v>114</v>
      </c>
      <c r="N1396" s="27">
        <v>105</v>
      </c>
      <c r="O1396" s="27">
        <v>93</v>
      </c>
      <c r="P1396" s="27">
        <v>8</v>
      </c>
      <c r="Q1396" s="28">
        <v>1</v>
      </c>
      <c r="R1396" s="29">
        <f t="shared" si="21"/>
        <v>1447</v>
      </c>
      <c r="S1396" s="24"/>
    </row>
    <row r="1397" spans="1:19" s="19" customFormat="1">
      <c r="A1397" s="25" t="s">
        <v>1359</v>
      </c>
      <c r="B1397" s="26">
        <v>43</v>
      </c>
      <c r="C1397" s="27">
        <v>54</v>
      </c>
      <c r="D1397" s="27">
        <v>46</v>
      </c>
      <c r="E1397" s="27">
        <v>39</v>
      </c>
      <c r="F1397" s="27">
        <v>58</v>
      </c>
      <c r="G1397" s="27">
        <v>29</v>
      </c>
      <c r="H1397" s="27">
        <v>30</v>
      </c>
      <c r="I1397" s="27">
        <v>43</v>
      </c>
      <c r="J1397" s="27">
        <v>47</v>
      </c>
      <c r="K1397" s="27">
        <v>50</v>
      </c>
      <c r="L1397" s="27">
        <v>33</v>
      </c>
      <c r="M1397" s="27">
        <v>60</v>
      </c>
      <c r="N1397" s="27">
        <v>47</v>
      </c>
      <c r="O1397" s="27">
        <v>50</v>
      </c>
      <c r="P1397" s="27">
        <v>5</v>
      </c>
      <c r="Q1397" s="28"/>
      <c r="R1397" s="29">
        <f t="shared" si="21"/>
        <v>634</v>
      </c>
      <c r="S1397" s="24"/>
    </row>
    <row r="1398" spans="1:19" s="19" customFormat="1">
      <c r="A1398" s="25" t="s">
        <v>1360</v>
      </c>
      <c r="B1398" s="26">
        <v>46</v>
      </c>
      <c r="C1398" s="27">
        <v>77</v>
      </c>
      <c r="D1398" s="27">
        <v>50</v>
      </c>
      <c r="E1398" s="27">
        <v>66</v>
      </c>
      <c r="F1398" s="27">
        <v>85</v>
      </c>
      <c r="G1398" s="27">
        <v>58</v>
      </c>
      <c r="H1398" s="27">
        <v>51</v>
      </c>
      <c r="I1398" s="27">
        <v>79</v>
      </c>
      <c r="J1398" s="27">
        <v>73</v>
      </c>
      <c r="K1398" s="27">
        <v>67</v>
      </c>
      <c r="L1398" s="27">
        <v>78</v>
      </c>
      <c r="M1398" s="27">
        <v>93</v>
      </c>
      <c r="N1398" s="27">
        <v>89</v>
      </c>
      <c r="O1398" s="27">
        <v>68</v>
      </c>
      <c r="P1398" s="27">
        <v>6</v>
      </c>
      <c r="Q1398" s="28"/>
      <c r="R1398" s="29">
        <f t="shared" si="21"/>
        <v>986</v>
      </c>
      <c r="S1398" s="24"/>
    </row>
    <row r="1399" spans="1:19" s="19" customFormat="1">
      <c r="A1399" s="25" t="s">
        <v>1361</v>
      </c>
      <c r="B1399" s="26">
        <v>11</v>
      </c>
      <c r="C1399" s="27">
        <v>13</v>
      </c>
      <c r="D1399" s="27">
        <v>19</v>
      </c>
      <c r="E1399" s="27">
        <v>19</v>
      </c>
      <c r="F1399" s="27">
        <v>23</v>
      </c>
      <c r="G1399" s="27">
        <v>29</v>
      </c>
      <c r="H1399" s="27">
        <v>30</v>
      </c>
      <c r="I1399" s="27">
        <v>39</v>
      </c>
      <c r="J1399" s="27">
        <v>50</v>
      </c>
      <c r="K1399" s="27">
        <v>38</v>
      </c>
      <c r="L1399" s="27">
        <v>29</v>
      </c>
      <c r="M1399" s="27">
        <v>46</v>
      </c>
      <c r="N1399" s="27">
        <v>60</v>
      </c>
      <c r="O1399" s="27">
        <v>27</v>
      </c>
      <c r="P1399" s="27">
        <v>2</v>
      </c>
      <c r="Q1399" s="28"/>
      <c r="R1399" s="29">
        <f t="shared" si="21"/>
        <v>435</v>
      </c>
      <c r="S1399" s="24"/>
    </row>
    <row r="1400" spans="1:19" s="19" customFormat="1">
      <c r="A1400" s="25" t="s">
        <v>1362</v>
      </c>
      <c r="B1400" s="26">
        <v>31</v>
      </c>
      <c r="C1400" s="27">
        <v>15</v>
      </c>
      <c r="D1400" s="27">
        <v>19</v>
      </c>
      <c r="E1400" s="27">
        <v>30</v>
      </c>
      <c r="F1400" s="27">
        <v>33</v>
      </c>
      <c r="G1400" s="27">
        <v>24</v>
      </c>
      <c r="H1400" s="27">
        <v>50</v>
      </c>
      <c r="I1400" s="27">
        <v>65</v>
      </c>
      <c r="J1400" s="27">
        <v>55</v>
      </c>
      <c r="K1400" s="27">
        <v>67</v>
      </c>
      <c r="L1400" s="27">
        <v>50</v>
      </c>
      <c r="M1400" s="27">
        <v>79</v>
      </c>
      <c r="N1400" s="27">
        <v>122</v>
      </c>
      <c r="O1400" s="27">
        <v>138</v>
      </c>
      <c r="P1400" s="27">
        <v>7</v>
      </c>
      <c r="Q1400" s="28"/>
      <c r="R1400" s="29">
        <f t="shared" si="21"/>
        <v>785</v>
      </c>
      <c r="S1400" s="24"/>
    </row>
    <row r="1401" spans="1:19" s="19" customFormat="1">
      <c r="A1401" s="25" t="s">
        <v>1403</v>
      </c>
      <c r="B1401" s="26">
        <v>16</v>
      </c>
      <c r="C1401" s="27">
        <v>20</v>
      </c>
      <c r="D1401" s="27">
        <v>32</v>
      </c>
      <c r="E1401" s="27">
        <v>26</v>
      </c>
      <c r="F1401" s="27">
        <v>23</v>
      </c>
      <c r="G1401" s="27">
        <v>17</v>
      </c>
      <c r="H1401" s="27">
        <v>25</v>
      </c>
      <c r="I1401" s="27">
        <v>37</v>
      </c>
      <c r="J1401" s="27">
        <v>28</v>
      </c>
      <c r="K1401" s="27">
        <v>25</v>
      </c>
      <c r="L1401" s="27">
        <v>28</v>
      </c>
      <c r="M1401" s="27">
        <v>27</v>
      </c>
      <c r="N1401" s="27">
        <v>32</v>
      </c>
      <c r="O1401" s="27">
        <v>35</v>
      </c>
      <c r="P1401" s="27">
        <v>2</v>
      </c>
      <c r="Q1401" s="28"/>
      <c r="R1401" s="29">
        <f t="shared" si="21"/>
        <v>373</v>
      </c>
      <c r="S1401" s="24"/>
    </row>
    <row r="1402" spans="1:19" s="19" customFormat="1">
      <c r="A1402" s="25" t="s">
        <v>1363</v>
      </c>
      <c r="B1402" s="26"/>
      <c r="C1402" s="27"/>
      <c r="D1402" s="27">
        <v>1</v>
      </c>
      <c r="E1402" s="27">
        <v>1</v>
      </c>
      <c r="F1402" s="27">
        <v>4</v>
      </c>
      <c r="G1402" s="27">
        <v>2</v>
      </c>
      <c r="H1402" s="27">
        <v>3</v>
      </c>
      <c r="I1402" s="27">
        <v>1</v>
      </c>
      <c r="J1402" s="27">
        <v>6</v>
      </c>
      <c r="K1402" s="27">
        <v>3</v>
      </c>
      <c r="L1402" s="27">
        <v>6</v>
      </c>
      <c r="M1402" s="27">
        <v>4</v>
      </c>
      <c r="N1402" s="27">
        <v>5</v>
      </c>
      <c r="O1402" s="27">
        <v>2</v>
      </c>
      <c r="P1402" s="27">
        <v>2</v>
      </c>
      <c r="Q1402" s="28"/>
      <c r="R1402" s="29">
        <f t="shared" si="21"/>
        <v>40</v>
      </c>
      <c r="S1402" s="24"/>
    </row>
    <row r="1403" spans="1:19" s="19" customFormat="1">
      <c r="A1403" s="25" t="s">
        <v>1364</v>
      </c>
      <c r="B1403" s="26">
        <v>176</v>
      </c>
      <c r="C1403" s="27">
        <v>200</v>
      </c>
      <c r="D1403" s="27">
        <v>261</v>
      </c>
      <c r="E1403" s="27">
        <v>310</v>
      </c>
      <c r="F1403" s="27">
        <v>330</v>
      </c>
      <c r="G1403" s="27">
        <v>290</v>
      </c>
      <c r="H1403" s="27">
        <v>414</v>
      </c>
      <c r="I1403" s="27">
        <v>377</v>
      </c>
      <c r="J1403" s="27">
        <v>475</v>
      </c>
      <c r="K1403" s="27">
        <v>510</v>
      </c>
      <c r="L1403" s="27">
        <v>492</v>
      </c>
      <c r="M1403" s="27">
        <v>509</v>
      </c>
      <c r="N1403" s="27">
        <v>497</v>
      </c>
      <c r="O1403" s="27">
        <v>525</v>
      </c>
      <c r="P1403" s="27">
        <v>77</v>
      </c>
      <c r="Q1403" s="28"/>
      <c r="R1403" s="29">
        <f t="shared" si="21"/>
        <v>5443</v>
      </c>
      <c r="S1403" s="24"/>
    </row>
    <row r="1404" spans="1:19" s="19" customFormat="1">
      <c r="A1404" s="25" t="s">
        <v>1365</v>
      </c>
      <c r="B1404" s="26">
        <v>83</v>
      </c>
      <c r="C1404" s="27">
        <v>112</v>
      </c>
      <c r="D1404" s="27">
        <v>105</v>
      </c>
      <c r="E1404" s="27">
        <v>108</v>
      </c>
      <c r="F1404" s="27">
        <v>134</v>
      </c>
      <c r="G1404" s="27">
        <v>116</v>
      </c>
      <c r="H1404" s="27">
        <v>147</v>
      </c>
      <c r="I1404" s="27">
        <v>148</v>
      </c>
      <c r="J1404" s="27">
        <v>187</v>
      </c>
      <c r="K1404" s="27">
        <v>190</v>
      </c>
      <c r="L1404" s="27">
        <v>182</v>
      </c>
      <c r="M1404" s="27">
        <v>185</v>
      </c>
      <c r="N1404" s="27">
        <v>214</v>
      </c>
      <c r="O1404" s="27">
        <v>159</v>
      </c>
      <c r="P1404" s="27">
        <v>9</v>
      </c>
      <c r="Q1404" s="28"/>
      <c r="R1404" s="29">
        <f t="shared" si="21"/>
        <v>2079</v>
      </c>
      <c r="S1404" s="24"/>
    </row>
    <row r="1405" spans="1:19" s="19" customFormat="1">
      <c r="A1405" s="25" t="s">
        <v>1366</v>
      </c>
      <c r="B1405" s="26">
        <v>32</v>
      </c>
      <c r="C1405" s="27">
        <v>45</v>
      </c>
      <c r="D1405" s="27">
        <v>44</v>
      </c>
      <c r="E1405" s="27">
        <v>47</v>
      </c>
      <c r="F1405" s="27">
        <v>45</v>
      </c>
      <c r="G1405" s="27">
        <v>34</v>
      </c>
      <c r="H1405" s="27">
        <v>40</v>
      </c>
      <c r="I1405" s="27">
        <v>35</v>
      </c>
      <c r="J1405" s="27">
        <v>61</v>
      </c>
      <c r="K1405" s="27">
        <v>48</v>
      </c>
      <c r="L1405" s="27">
        <v>52</v>
      </c>
      <c r="M1405" s="27">
        <v>46</v>
      </c>
      <c r="N1405" s="27">
        <v>42</v>
      </c>
      <c r="O1405" s="27">
        <v>47</v>
      </c>
      <c r="P1405" s="27">
        <v>4</v>
      </c>
      <c r="Q1405" s="28"/>
      <c r="R1405" s="29">
        <f t="shared" si="21"/>
        <v>622</v>
      </c>
      <c r="S1405" s="24"/>
    </row>
    <row r="1406" spans="1:19" s="19" customFormat="1">
      <c r="A1406" s="25" t="s">
        <v>1367</v>
      </c>
      <c r="B1406" s="26">
        <v>25</v>
      </c>
      <c r="C1406" s="27">
        <v>25</v>
      </c>
      <c r="D1406" s="27">
        <v>19</v>
      </c>
      <c r="E1406" s="27">
        <v>28</v>
      </c>
      <c r="F1406" s="27">
        <v>48</v>
      </c>
      <c r="G1406" s="27">
        <v>21</v>
      </c>
      <c r="H1406" s="27">
        <v>37</v>
      </c>
      <c r="I1406" s="27">
        <v>64</v>
      </c>
      <c r="J1406" s="27">
        <v>44</v>
      </c>
      <c r="K1406" s="27">
        <v>42</v>
      </c>
      <c r="L1406" s="27">
        <v>70</v>
      </c>
      <c r="M1406" s="27">
        <v>73</v>
      </c>
      <c r="N1406" s="27">
        <v>67</v>
      </c>
      <c r="O1406" s="27">
        <v>27</v>
      </c>
      <c r="P1406" s="27">
        <v>3</v>
      </c>
      <c r="Q1406" s="28"/>
      <c r="R1406" s="29">
        <f t="shared" si="21"/>
        <v>593</v>
      </c>
      <c r="S1406" s="24"/>
    </row>
    <row r="1407" spans="1:19" s="19" customFormat="1">
      <c r="A1407" s="25" t="s">
        <v>1368</v>
      </c>
      <c r="B1407" s="26">
        <v>13</v>
      </c>
      <c r="C1407" s="27">
        <v>10</v>
      </c>
      <c r="D1407" s="27">
        <v>12</v>
      </c>
      <c r="E1407" s="27">
        <v>23</v>
      </c>
      <c r="F1407" s="27">
        <v>19</v>
      </c>
      <c r="G1407" s="27">
        <v>18</v>
      </c>
      <c r="H1407" s="27">
        <v>9</v>
      </c>
      <c r="I1407" s="27">
        <v>26</v>
      </c>
      <c r="J1407" s="27">
        <v>26</v>
      </c>
      <c r="K1407" s="27">
        <v>28</v>
      </c>
      <c r="L1407" s="27">
        <v>18</v>
      </c>
      <c r="M1407" s="27">
        <v>25</v>
      </c>
      <c r="N1407" s="27">
        <v>27</v>
      </c>
      <c r="O1407" s="27">
        <v>17</v>
      </c>
      <c r="P1407" s="27">
        <v>3</v>
      </c>
      <c r="Q1407" s="28"/>
      <c r="R1407" s="29">
        <f t="shared" si="21"/>
        <v>274</v>
      </c>
      <c r="S1407" s="24"/>
    </row>
    <row r="1408" spans="1:19" s="19" customFormat="1">
      <c r="A1408" s="25" t="s">
        <v>1369</v>
      </c>
      <c r="B1408" s="26">
        <v>243</v>
      </c>
      <c r="C1408" s="27">
        <v>237</v>
      </c>
      <c r="D1408" s="27">
        <v>250</v>
      </c>
      <c r="E1408" s="27">
        <v>254</v>
      </c>
      <c r="F1408" s="27">
        <v>248</v>
      </c>
      <c r="G1408" s="27">
        <v>214</v>
      </c>
      <c r="H1408" s="27">
        <v>231</v>
      </c>
      <c r="I1408" s="27">
        <v>308</v>
      </c>
      <c r="J1408" s="27">
        <v>295</v>
      </c>
      <c r="K1408" s="27">
        <v>319</v>
      </c>
      <c r="L1408" s="27">
        <v>305</v>
      </c>
      <c r="M1408" s="27">
        <v>301</v>
      </c>
      <c r="N1408" s="27">
        <v>262</v>
      </c>
      <c r="O1408" s="27">
        <v>231</v>
      </c>
      <c r="P1408" s="27">
        <v>36</v>
      </c>
      <c r="Q1408" s="28"/>
      <c r="R1408" s="29">
        <f t="shared" si="21"/>
        <v>3734</v>
      </c>
      <c r="S1408" s="24"/>
    </row>
    <row r="1409" spans="1:19" s="19" customFormat="1">
      <c r="A1409" s="25" t="s">
        <v>1370</v>
      </c>
      <c r="B1409" s="26">
        <v>91</v>
      </c>
      <c r="C1409" s="27">
        <v>105</v>
      </c>
      <c r="D1409" s="27">
        <v>118</v>
      </c>
      <c r="E1409" s="27">
        <v>173</v>
      </c>
      <c r="F1409" s="27">
        <v>173</v>
      </c>
      <c r="G1409" s="27">
        <v>137</v>
      </c>
      <c r="H1409" s="27">
        <v>198</v>
      </c>
      <c r="I1409" s="27">
        <v>233</v>
      </c>
      <c r="J1409" s="27">
        <v>240</v>
      </c>
      <c r="K1409" s="27">
        <v>291</v>
      </c>
      <c r="L1409" s="27">
        <v>271</v>
      </c>
      <c r="M1409" s="27">
        <v>265</v>
      </c>
      <c r="N1409" s="27">
        <v>220</v>
      </c>
      <c r="O1409" s="27">
        <v>214</v>
      </c>
      <c r="P1409" s="27">
        <v>19</v>
      </c>
      <c r="Q1409" s="28"/>
      <c r="R1409" s="29">
        <f t="shared" si="21"/>
        <v>2748</v>
      </c>
      <c r="S1409" s="24"/>
    </row>
    <row r="1410" spans="1:19" s="19" customFormat="1">
      <c r="A1410" s="25" t="s">
        <v>1371</v>
      </c>
      <c r="B1410" s="26">
        <v>155</v>
      </c>
      <c r="C1410" s="27">
        <v>181</v>
      </c>
      <c r="D1410" s="27">
        <v>175</v>
      </c>
      <c r="E1410" s="27">
        <v>222</v>
      </c>
      <c r="F1410" s="27">
        <v>234</v>
      </c>
      <c r="G1410" s="27">
        <v>174</v>
      </c>
      <c r="H1410" s="27">
        <v>216</v>
      </c>
      <c r="I1410" s="27">
        <v>199</v>
      </c>
      <c r="J1410" s="27">
        <v>224</v>
      </c>
      <c r="K1410" s="27">
        <v>202</v>
      </c>
      <c r="L1410" s="27">
        <v>216</v>
      </c>
      <c r="M1410" s="27">
        <v>208</v>
      </c>
      <c r="N1410" s="27">
        <v>199</v>
      </c>
      <c r="O1410" s="27">
        <v>154</v>
      </c>
      <c r="P1410" s="27">
        <v>21</v>
      </c>
      <c r="Q1410" s="28"/>
      <c r="R1410" s="29">
        <f t="shared" si="21"/>
        <v>2780</v>
      </c>
      <c r="S1410" s="24"/>
    </row>
    <row r="1411" spans="1:19" s="19" customFormat="1">
      <c r="A1411" s="25" t="s">
        <v>1372</v>
      </c>
      <c r="B1411" s="26">
        <v>5</v>
      </c>
      <c r="C1411" s="27">
        <v>5</v>
      </c>
      <c r="D1411" s="27">
        <v>6</v>
      </c>
      <c r="E1411" s="27">
        <v>8</v>
      </c>
      <c r="F1411" s="27">
        <v>6</v>
      </c>
      <c r="G1411" s="27">
        <v>5</v>
      </c>
      <c r="H1411" s="27">
        <v>5</v>
      </c>
      <c r="I1411" s="27">
        <v>10</v>
      </c>
      <c r="J1411" s="27">
        <v>6</v>
      </c>
      <c r="K1411" s="27">
        <v>13</v>
      </c>
      <c r="L1411" s="27">
        <v>5</v>
      </c>
      <c r="M1411" s="27">
        <v>11</v>
      </c>
      <c r="N1411" s="27">
        <v>17</v>
      </c>
      <c r="O1411" s="27">
        <v>2</v>
      </c>
      <c r="P1411" s="27">
        <v>1</v>
      </c>
      <c r="Q1411" s="28"/>
      <c r="R1411" s="29">
        <f t="shared" si="21"/>
        <v>105</v>
      </c>
      <c r="S1411" s="24"/>
    </row>
    <row r="1412" spans="1:19" s="19" customFormat="1">
      <c r="A1412" s="25" t="s">
        <v>1373</v>
      </c>
      <c r="B1412" s="26">
        <v>226</v>
      </c>
      <c r="C1412" s="27">
        <v>243</v>
      </c>
      <c r="D1412" s="27">
        <v>255</v>
      </c>
      <c r="E1412" s="27">
        <v>290</v>
      </c>
      <c r="F1412" s="27">
        <v>316</v>
      </c>
      <c r="G1412" s="27">
        <v>219</v>
      </c>
      <c r="H1412" s="27">
        <v>259</v>
      </c>
      <c r="I1412" s="27">
        <v>296</v>
      </c>
      <c r="J1412" s="27">
        <v>278</v>
      </c>
      <c r="K1412" s="27">
        <v>293</v>
      </c>
      <c r="L1412" s="27">
        <v>344</v>
      </c>
      <c r="M1412" s="27">
        <v>290</v>
      </c>
      <c r="N1412" s="27">
        <v>264</v>
      </c>
      <c r="O1412" s="27">
        <v>229</v>
      </c>
      <c r="P1412" s="27">
        <v>30</v>
      </c>
      <c r="Q1412" s="28"/>
      <c r="R1412" s="29">
        <f t="shared" si="21"/>
        <v>3832</v>
      </c>
      <c r="S1412" s="24"/>
    </row>
    <row r="1413" spans="1:19" s="19" customFormat="1">
      <c r="A1413" s="25" t="s">
        <v>1374</v>
      </c>
      <c r="B1413" s="26">
        <v>24</v>
      </c>
      <c r="C1413" s="27">
        <v>22</v>
      </c>
      <c r="D1413" s="27">
        <v>23</v>
      </c>
      <c r="E1413" s="27">
        <v>27</v>
      </c>
      <c r="F1413" s="27">
        <v>32</v>
      </c>
      <c r="G1413" s="27">
        <v>28</v>
      </c>
      <c r="H1413" s="27">
        <v>34</v>
      </c>
      <c r="I1413" s="27">
        <v>44</v>
      </c>
      <c r="J1413" s="27">
        <v>41</v>
      </c>
      <c r="K1413" s="27">
        <v>54</v>
      </c>
      <c r="L1413" s="27">
        <v>57</v>
      </c>
      <c r="M1413" s="27">
        <v>56</v>
      </c>
      <c r="N1413" s="27">
        <v>55</v>
      </c>
      <c r="O1413" s="27">
        <v>38</v>
      </c>
      <c r="P1413" s="27">
        <v>2</v>
      </c>
      <c r="Q1413" s="28"/>
      <c r="R1413" s="29">
        <f t="shared" si="21"/>
        <v>537</v>
      </c>
      <c r="S1413" s="24"/>
    </row>
    <row r="1414" spans="1:19" s="19" customFormat="1">
      <c r="A1414" s="25" t="s">
        <v>1375</v>
      </c>
      <c r="B1414" s="26">
        <v>102</v>
      </c>
      <c r="C1414" s="27">
        <v>105</v>
      </c>
      <c r="D1414" s="27">
        <v>88</v>
      </c>
      <c r="E1414" s="27">
        <v>104</v>
      </c>
      <c r="F1414" s="27">
        <v>101</v>
      </c>
      <c r="G1414" s="27">
        <v>78</v>
      </c>
      <c r="H1414" s="27">
        <v>87</v>
      </c>
      <c r="I1414" s="27">
        <v>83</v>
      </c>
      <c r="J1414" s="27">
        <v>83</v>
      </c>
      <c r="K1414" s="27">
        <v>82</v>
      </c>
      <c r="L1414" s="27">
        <v>78</v>
      </c>
      <c r="M1414" s="27">
        <v>71</v>
      </c>
      <c r="N1414" s="27">
        <v>61</v>
      </c>
      <c r="O1414" s="27">
        <v>45</v>
      </c>
      <c r="P1414" s="27">
        <v>4</v>
      </c>
      <c r="Q1414" s="28"/>
      <c r="R1414" s="29">
        <f t="shared" ref="R1414:R1477" si="22">SUM(B1414:Q1414)</f>
        <v>1172</v>
      </c>
      <c r="S1414" s="24"/>
    </row>
    <row r="1415" spans="1:19" s="19" customFormat="1">
      <c r="A1415" s="25" t="s">
        <v>1376</v>
      </c>
      <c r="B1415" s="26">
        <v>134</v>
      </c>
      <c r="C1415" s="27">
        <v>157</v>
      </c>
      <c r="D1415" s="27">
        <v>134</v>
      </c>
      <c r="E1415" s="27">
        <v>186</v>
      </c>
      <c r="F1415" s="27">
        <v>195</v>
      </c>
      <c r="G1415" s="27">
        <v>164</v>
      </c>
      <c r="H1415" s="27">
        <v>227</v>
      </c>
      <c r="I1415" s="27">
        <v>223</v>
      </c>
      <c r="J1415" s="27">
        <v>234</v>
      </c>
      <c r="K1415" s="27">
        <v>269</v>
      </c>
      <c r="L1415" s="27">
        <v>282</v>
      </c>
      <c r="M1415" s="27">
        <v>316</v>
      </c>
      <c r="N1415" s="27">
        <v>270</v>
      </c>
      <c r="O1415" s="27">
        <v>223</v>
      </c>
      <c r="P1415" s="27">
        <v>22</v>
      </c>
      <c r="Q1415" s="28"/>
      <c r="R1415" s="29">
        <f t="shared" si="22"/>
        <v>3036</v>
      </c>
      <c r="S1415" s="24"/>
    </row>
    <row r="1416" spans="1:19" s="19" customFormat="1">
      <c r="A1416" s="25" t="s">
        <v>1377</v>
      </c>
      <c r="B1416" s="26">
        <v>254</v>
      </c>
      <c r="C1416" s="27">
        <v>247</v>
      </c>
      <c r="D1416" s="27">
        <v>235</v>
      </c>
      <c r="E1416" s="27">
        <v>250</v>
      </c>
      <c r="F1416" s="27">
        <v>209</v>
      </c>
      <c r="G1416" s="27">
        <v>168</v>
      </c>
      <c r="H1416" s="27">
        <v>146</v>
      </c>
      <c r="I1416" s="27">
        <v>150</v>
      </c>
      <c r="J1416" s="27">
        <v>152</v>
      </c>
      <c r="K1416" s="27">
        <v>133</v>
      </c>
      <c r="L1416" s="27">
        <v>130</v>
      </c>
      <c r="M1416" s="27">
        <v>125</v>
      </c>
      <c r="N1416" s="27">
        <v>89</v>
      </c>
      <c r="O1416" s="27">
        <v>82</v>
      </c>
      <c r="P1416" s="27">
        <v>8</v>
      </c>
      <c r="Q1416" s="28"/>
      <c r="R1416" s="29">
        <f t="shared" si="22"/>
        <v>2378</v>
      </c>
      <c r="S1416" s="24"/>
    </row>
    <row r="1417" spans="1:19" s="19" customFormat="1">
      <c r="A1417" s="25" t="s">
        <v>1378</v>
      </c>
      <c r="B1417" s="26">
        <v>136</v>
      </c>
      <c r="C1417" s="27">
        <v>166</v>
      </c>
      <c r="D1417" s="27">
        <v>184</v>
      </c>
      <c r="E1417" s="27">
        <v>232</v>
      </c>
      <c r="F1417" s="27">
        <v>226</v>
      </c>
      <c r="G1417" s="27">
        <v>183</v>
      </c>
      <c r="H1417" s="27">
        <v>228</v>
      </c>
      <c r="I1417" s="27">
        <v>254</v>
      </c>
      <c r="J1417" s="27">
        <v>257</v>
      </c>
      <c r="K1417" s="27">
        <v>255</v>
      </c>
      <c r="L1417" s="27">
        <v>228</v>
      </c>
      <c r="M1417" s="27">
        <v>239</v>
      </c>
      <c r="N1417" s="27">
        <v>252</v>
      </c>
      <c r="O1417" s="27">
        <v>191</v>
      </c>
      <c r="P1417" s="27">
        <v>19</v>
      </c>
      <c r="Q1417" s="28"/>
      <c r="R1417" s="29">
        <f t="shared" si="22"/>
        <v>3050</v>
      </c>
      <c r="S1417" s="24"/>
    </row>
    <row r="1418" spans="1:19" s="19" customFormat="1">
      <c r="A1418" s="25" t="s">
        <v>1379</v>
      </c>
      <c r="B1418" s="26">
        <v>12</v>
      </c>
      <c r="C1418" s="27">
        <v>11</v>
      </c>
      <c r="D1418" s="27">
        <v>16</v>
      </c>
      <c r="E1418" s="27">
        <v>11</v>
      </c>
      <c r="F1418" s="27">
        <v>18</v>
      </c>
      <c r="G1418" s="27">
        <v>9</v>
      </c>
      <c r="H1418" s="27">
        <v>14</v>
      </c>
      <c r="I1418" s="27">
        <v>20</v>
      </c>
      <c r="J1418" s="27">
        <v>19</v>
      </c>
      <c r="K1418" s="27">
        <v>15</v>
      </c>
      <c r="L1418" s="27">
        <v>18</v>
      </c>
      <c r="M1418" s="27">
        <v>18</v>
      </c>
      <c r="N1418" s="27">
        <v>22</v>
      </c>
      <c r="O1418" s="27">
        <v>12</v>
      </c>
      <c r="P1418" s="27"/>
      <c r="Q1418" s="28"/>
      <c r="R1418" s="29">
        <f t="shared" si="22"/>
        <v>215</v>
      </c>
      <c r="S1418" s="24"/>
    </row>
    <row r="1419" spans="1:19" s="19" customFormat="1">
      <c r="A1419" s="25" t="s">
        <v>1380</v>
      </c>
      <c r="B1419" s="26">
        <v>23</v>
      </c>
      <c r="C1419" s="27">
        <v>25</v>
      </c>
      <c r="D1419" s="27">
        <v>32</v>
      </c>
      <c r="E1419" s="27">
        <v>53</v>
      </c>
      <c r="F1419" s="27">
        <v>38</v>
      </c>
      <c r="G1419" s="27">
        <v>32</v>
      </c>
      <c r="H1419" s="27">
        <v>36</v>
      </c>
      <c r="I1419" s="27">
        <v>32</v>
      </c>
      <c r="J1419" s="27">
        <v>36</v>
      </c>
      <c r="K1419" s="27">
        <v>20</v>
      </c>
      <c r="L1419" s="27">
        <v>46</v>
      </c>
      <c r="M1419" s="27">
        <v>31</v>
      </c>
      <c r="N1419" s="27">
        <v>28</v>
      </c>
      <c r="O1419" s="27">
        <v>35</v>
      </c>
      <c r="P1419" s="27">
        <v>2</v>
      </c>
      <c r="Q1419" s="28"/>
      <c r="R1419" s="29">
        <f t="shared" si="22"/>
        <v>469</v>
      </c>
      <c r="S1419" s="24"/>
    </row>
    <row r="1420" spans="1:19" s="19" customFormat="1">
      <c r="A1420" s="25" t="s">
        <v>1404</v>
      </c>
      <c r="B1420" s="26">
        <v>7</v>
      </c>
      <c r="C1420" s="27">
        <v>16</v>
      </c>
      <c r="D1420" s="27">
        <v>11</v>
      </c>
      <c r="E1420" s="27">
        <v>17</v>
      </c>
      <c r="F1420" s="27">
        <v>14</v>
      </c>
      <c r="G1420" s="27">
        <v>8</v>
      </c>
      <c r="H1420" s="27">
        <v>12</v>
      </c>
      <c r="I1420" s="27">
        <v>15</v>
      </c>
      <c r="J1420" s="27">
        <v>24</v>
      </c>
      <c r="K1420" s="27">
        <v>22</v>
      </c>
      <c r="L1420" s="27">
        <v>21</v>
      </c>
      <c r="M1420" s="27">
        <v>16</v>
      </c>
      <c r="N1420" s="27">
        <v>21</v>
      </c>
      <c r="O1420" s="27">
        <v>21</v>
      </c>
      <c r="P1420" s="27">
        <v>1</v>
      </c>
      <c r="Q1420" s="28"/>
      <c r="R1420" s="29">
        <f t="shared" si="22"/>
        <v>226</v>
      </c>
      <c r="S1420" s="24"/>
    </row>
    <row r="1421" spans="1:19" s="19" customFormat="1">
      <c r="A1421" s="25" t="s">
        <v>1405</v>
      </c>
      <c r="B1421" s="26"/>
      <c r="C1421" s="27"/>
      <c r="D1421" s="27"/>
      <c r="E1421" s="27"/>
      <c r="F1421" s="27">
        <v>3</v>
      </c>
      <c r="G1421" s="27"/>
      <c r="H1421" s="27">
        <v>9</v>
      </c>
      <c r="I1421" s="27">
        <v>1</v>
      </c>
      <c r="J1421" s="27">
        <v>1</v>
      </c>
      <c r="K1421" s="27"/>
      <c r="L1421" s="27"/>
      <c r="M1421" s="27">
        <v>1</v>
      </c>
      <c r="N1421" s="27">
        <v>1</v>
      </c>
      <c r="O1421" s="27"/>
      <c r="P1421" s="27"/>
      <c r="Q1421" s="28"/>
      <c r="R1421" s="29">
        <f t="shared" si="22"/>
        <v>16</v>
      </c>
      <c r="S1421" s="24"/>
    </row>
    <row r="1422" spans="1:19" s="19" customFormat="1">
      <c r="A1422" s="25" t="s">
        <v>1381</v>
      </c>
      <c r="B1422" s="26">
        <v>176</v>
      </c>
      <c r="C1422" s="27">
        <v>205</v>
      </c>
      <c r="D1422" s="27">
        <v>185</v>
      </c>
      <c r="E1422" s="27">
        <v>199</v>
      </c>
      <c r="F1422" s="27">
        <v>203</v>
      </c>
      <c r="G1422" s="27">
        <v>146</v>
      </c>
      <c r="H1422" s="27">
        <v>193</v>
      </c>
      <c r="I1422" s="27">
        <v>175</v>
      </c>
      <c r="J1422" s="27">
        <v>167</v>
      </c>
      <c r="K1422" s="27">
        <v>206</v>
      </c>
      <c r="L1422" s="27">
        <v>221</v>
      </c>
      <c r="M1422" s="27">
        <v>190</v>
      </c>
      <c r="N1422" s="27">
        <v>169</v>
      </c>
      <c r="O1422" s="27">
        <v>154</v>
      </c>
      <c r="P1422" s="27">
        <v>15</v>
      </c>
      <c r="Q1422" s="28"/>
      <c r="R1422" s="29">
        <f t="shared" si="22"/>
        <v>2604</v>
      </c>
      <c r="S1422" s="24"/>
    </row>
    <row r="1423" spans="1:19" s="19" customFormat="1">
      <c r="A1423" s="25" t="s">
        <v>1382</v>
      </c>
      <c r="B1423" s="26">
        <v>153</v>
      </c>
      <c r="C1423" s="27">
        <v>160</v>
      </c>
      <c r="D1423" s="27">
        <v>166</v>
      </c>
      <c r="E1423" s="27">
        <v>170</v>
      </c>
      <c r="F1423" s="27">
        <v>157</v>
      </c>
      <c r="G1423" s="27">
        <v>113</v>
      </c>
      <c r="H1423" s="27">
        <v>135</v>
      </c>
      <c r="I1423" s="27">
        <v>186</v>
      </c>
      <c r="J1423" s="27">
        <v>185</v>
      </c>
      <c r="K1423" s="27">
        <v>146</v>
      </c>
      <c r="L1423" s="27">
        <v>139</v>
      </c>
      <c r="M1423" s="27">
        <v>109</v>
      </c>
      <c r="N1423" s="27">
        <v>96</v>
      </c>
      <c r="O1423" s="27">
        <v>77</v>
      </c>
      <c r="P1423" s="27">
        <v>10</v>
      </c>
      <c r="Q1423" s="28"/>
      <c r="R1423" s="29">
        <f t="shared" si="22"/>
        <v>2002</v>
      </c>
      <c r="S1423" s="24"/>
    </row>
    <row r="1424" spans="1:19" s="19" customFormat="1">
      <c r="A1424" s="25" t="s">
        <v>1383</v>
      </c>
      <c r="B1424" s="26">
        <v>7</v>
      </c>
      <c r="C1424" s="27">
        <v>17</v>
      </c>
      <c r="D1424" s="27">
        <v>19</v>
      </c>
      <c r="E1424" s="27">
        <v>25</v>
      </c>
      <c r="F1424" s="27">
        <v>29</v>
      </c>
      <c r="G1424" s="27">
        <v>11</v>
      </c>
      <c r="H1424" s="27">
        <v>41</v>
      </c>
      <c r="I1424" s="27">
        <v>44</v>
      </c>
      <c r="J1424" s="27">
        <v>57</v>
      </c>
      <c r="K1424" s="27">
        <v>50</v>
      </c>
      <c r="L1424" s="27">
        <v>46</v>
      </c>
      <c r="M1424" s="27">
        <v>54</v>
      </c>
      <c r="N1424" s="27">
        <v>41</v>
      </c>
      <c r="O1424" s="27">
        <v>29</v>
      </c>
      <c r="P1424" s="27">
        <v>5</v>
      </c>
      <c r="Q1424" s="28"/>
      <c r="R1424" s="29">
        <f t="shared" si="22"/>
        <v>475</v>
      </c>
      <c r="S1424" s="24"/>
    </row>
    <row r="1425" spans="1:19" s="19" customFormat="1">
      <c r="A1425" s="25" t="s">
        <v>1384</v>
      </c>
      <c r="B1425" s="26">
        <v>70</v>
      </c>
      <c r="C1425" s="27">
        <v>94</v>
      </c>
      <c r="D1425" s="27">
        <v>112</v>
      </c>
      <c r="E1425" s="27">
        <v>123</v>
      </c>
      <c r="F1425" s="27">
        <v>170</v>
      </c>
      <c r="G1425" s="27">
        <v>164</v>
      </c>
      <c r="H1425" s="27">
        <v>180</v>
      </c>
      <c r="I1425" s="27">
        <v>189</v>
      </c>
      <c r="J1425" s="27">
        <v>211</v>
      </c>
      <c r="K1425" s="27">
        <v>264</v>
      </c>
      <c r="L1425" s="27">
        <v>246</v>
      </c>
      <c r="M1425" s="27">
        <v>267</v>
      </c>
      <c r="N1425" s="27">
        <v>326</v>
      </c>
      <c r="O1425" s="27">
        <v>260</v>
      </c>
      <c r="P1425" s="27">
        <v>45</v>
      </c>
      <c r="Q1425" s="28"/>
      <c r="R1425" s="29">
        <f t="shared" si="22"/>
        <v>2721</v>
      </c>
      <c r="S1425" s="24"/>
    </row>
    <row r="1426" spans="1:19" s="19" customFormat="1">
      <c r="A1426" s="25" t="s">
        <v>1406</v>
      </c>
      <c r="B1426" s="26">
        <v>69</v>
      </c>
      <c r="C1426" s="27">
        <v>96</v>
      </c>
      <c r="D1426" s="27">
        <v>72</v>
      </c>
      <c r="E1426" s="27">
        <v>78</v>
      </c>
      <c r="F1426" s="27">
        <v>84</v>
      </c>
      <c r="G1426" s="27">
        <v>61</v>
      </c>
      <c r="H1426" s="27">
        <v>76</v>
      </c>
      <c r="I1426" s="27">
        <v>100</v>
      </c>
      <c r="J1426" s="27">
        <v>86</v>
      </c>
      <c r="K1426" s="27">
        <v>101</v>
      </c>
      <c r="L1426" s="27">
        <v>91</v>
      </c>
      <c r="M1426" s="27">
        <v>97</v>
      </c>
      <c r="N1426" s="27">
        <v>96</v>
      </c>
      <c r="O1426" s="27">
        <v>91</v>
      </c>
      <c r="P1426" s="27">
        <v>6</v>
      </c>
      <c r="Q1426" s="28"/>
      <c r="R1426" s="29">
        <f t="shared" si="22"/>
        <v>1204</v>
      </c>
      <c r="S1426" s="24"/>
    </row>
    <row r="1427" spans="1:19" s="19" customFormat="1">
      <c r="A1427" s="25" t="s">
        <v>1385</v>
      </c>
      <c r="B1427" s="26">
        <v>15</v>
      </c>
      <c r="C1427" s="27">
        <v>13</v>
      </c>
      <c r="D1427" s="27">
        <v>6</v>
      </c>
      <c r="E1427" s="27">
        <v>16</v>
      </c>
      <c r="F1427" s="27">
        <v>28</v>
      </c>
      <c r="G1427" s="27">
        <v>12</v>
      </c>
      <c r="H1427" s="27">
        <v>17</v>
      </c>
      <c r="I1427" s="27">
        <v>39</v>
      </c>
      <c r="J1427" s="27">
        <v>31</v>
      </c>
      <c r="K1427" s="27">
        <v>34</v>
      </c>
      <c r="L1427" s="27">
        <v>25</v>
      </c>
      <c r="M1427" s="27">
        <v>41</v>
      </c>
      <c r="N1427" s="27">
        <v>43</v>
      </c>
      <c r="O1427" s="27">
        <v>37</v>
      </c>
      <c r="P1427" s="27">
        <v>1</v>
      </c>
      <c r="Q1427" s="28"/>
      <c r="R1427" s="29">
        <f t="shared" si="22"/>
        <v>358</v>
      </c>
      <c r="S1427" s="24"/>
    </row>
    <row r="1428" spans="1:19" s="19" customFormat="1">
      <c r="A1428" s="25" t="s">
        <v>1386</v>
      </c>
      <c r="B1428" s="26">
        <v>3</v>
      </c>
      <c r="C1428" s="27">
        <v>10</v>
      </c>
      <c r="D1428" s="27">
        <v>1</v>
      </c>
      <c r="E1428" s="27">
        <v>13</v>
      </c>
      <c r="F1428" s="27">
        <v>8</v>
      </c>
      <c r="G1428" s="27">
        <v>7</v>
      </c>
      <c r="H1428" s="27">
        <v>11</v>
      </c>
      <c r="I1428" s="27">
        <v>12</v>
      </c>
      <c r="J1428" s="27">
        <v>16</v>
      </c>
      <c r="K1428" s="27">
        <v>16</v>
      </c>
      <c r="L1428" s="27">
        <v>15</v>
      </c>
      <c r="M1428" s="27">
        <v>15</v>
      </c>
      <c r="N1428" s="27">
        <v>16</v>
      </c>
      <c r="O1428" s="27">
        <v>9</v>
      </c>
      <c r="P1428" s="27">
        <v>5</v>
      </c>
      <c r="Q1428" s="28"/>
      <c r="R1428" s="29">
        <f t="shared" si="22"/>
        <v>157</v>
      </c>
      <c r="S1428" s="24"/>
    </row>
    <row r="1429" spans="1:19" s="19" customFormat="1">
      <c r="A1429" s="25" t="s">
        <v>1387</v>
      </c>
      <c r="B1429" s="26">
        <v>219</v>
      </c>
      <c r="C1429" s="27">
        <v>254</v>
      </c>
      <c r="D1429" s="27">
        <v>244</v>
      </c>
      <c r="E1429" s="27">
        <v>228</v>
      </c>
      <c r="F1429" s="27">
        <v>230</v>
      </c>
      <c r="G1429" s="27">
        <v>136</v>
      </c>
      <c r="H1429" s="27">
        <v>149</v>
      </c>
      <c r="I1429" s="27">
        <v>158</v>
      </c>
      <c r="J1429" s="27">
        <v>120</v>
      </c>
      <c r="K1429" s="27">
        <v>126</v>
      </c>
      <c r="L1429" s="27">
        <v>112</v>
      </c>
      <c r="M1429" s="27">
        <v>113</v>
      </c>
      <c r="N1429" s="27">
        <v>86</v>
      </c>
      <c r="O1429" s="27">
        <v>50</v>
      </c>
      <c r="P1429" s="27">
        <v>3</v>
      </c>
      <c r="Q1429" s="28"/>
      <c r="R1429" s="29">
        <f t="shared" si="22"/>
        <v>2228</v>
      </c>
      <c r="S1429" s="24"/>
    </row>
    <row r="1430" spans="1:19" s="19" customFormat="1">
      <c r="A1430" s="25" t="s">
        <v>1388</v>
      </c>
      <c r="B1430" s="26">
        <v>170</v>
      </c>
      <c r="C1430" s="27">
        <v>183</v>
      </c>
      <c r="D1430" s="27">
        <v>226</v>
      </c>
      <c r="E1430" s="27">
        <v>261</v>
      </c>
      <c r="F1430" s="27">
        <v>296</v>
      </c>
      <c r="G1430" s="27">
        <v>212</v>
      </c>
      <c r="H1430" s="27">
        <v>277</v>
      </c>
      <c r="I1430" s="27">
        <v>361</v>
      </c>
      <c r="J1430" s="27">
        <v>368</v>
      </c>
      <c r="K1430" s="27">
        <v>446</v>
      </c>
      <c r="L1430" s="27">
        <v>399</v>
      </c>
      <c r="M1430" s="27">
        <v>509</v>
      </c>
      <c r="N1430" s="27">
        <v>488</v>
      </c>
      <c r="O1430" s="27">
        <v>458</v>
      </c>
      <c r="P1430" s="27">
        <v>58</v>
      </c>
      <c r="Q1430" s="28"/>
      <c r="R1430" s="29">
        <f t="shared" si="22"/>
        <v>4712</v>
      </c>
      <c r="S1430" s="24"/>
    </row>
    <row r="1431" spans="1:19" s="19" customFormat="1">
      <c r="A1431" s="25" t="s">
        <v>1389</v>
      </c>
      <c r="B1431" s="26">
        <v>114</v>
      </c>
      <c r="C1431" s="27">
        <v>115</v>
      </c>
      <c r="D1431" s="27">
        <v>128</v>
      </c>
      <c r="E1431" s="27">
        <v>118</v>
      </c>
      <c r="F1431" s="27">
        <v>126</v>
      </c>
      <c r="G1431" s="27">
        <v>113</v>
      </c>
      <c r="H1431" s="27">
        <v>161</v>
      </c>
      <c r="I1431" s="27">
        <v>163</v>
      </c>
      <c r="J1431" s="27">
        <v>190</v>
      </c>
      <c r="K1431" s="27">
        <v>189</v>
      </c>
      <c r="L1431" s="27">
        <v>192</v>
      </c>
      <c r="M1431" s="27">
        <v>243</v>
      </c>
      <c r="N1431" s="27">
        <v>203</v>
      </c>
      <c r="O1431" s="27">
        <v>160</v>
      </c>
      <c r="P1431" s="27">
        <v>16</v>
      </c>
      <c r="Q1431" s="28"/>
      <c r="R1431" s="29">
        <f t="shared" si="22"/>
        <v>2231</v>
      </c>
      <c r="S1431" s="24"/>
    </row>
    <row r="1432" spans="1:19" s="19" customFormat="1">
      <c r="A1432" s="25" t="s">
        <v>1390</v>
      </c>
      <c r="B1432" s="26">
        <v>289</v>
      </c>
      <c r="C1432" s="27">
        <v>280</v>
      </c>
      <c r="D1432" s="27">
        <v>310</v>
      </c>
      <c r="E1432" s="27">
        <v>267</v>
      </c>
      <c r="F1432" s="27">
        <v>244</v>
      </c>
      <c r="G1432" s="27">
        <v>194</v>
      </c>
      <c r="H1432" s="27">
        <v>213</v>
      </c>
      <c r="I1432" s="27">
        <v>161</v>
      </c>
      <c r="J1432" s="27">
        <v>161</v>
      </c>
      <c r="K1432" s="27">
        <v>192</v>
      </c>
      <c r="L1432" s="27">
        <v>198</v>
      </c>
      <c r="M1432" s="27">
        <v>148</v>
      </c>
      <c r="N1432" s="27">
        <v>109</v>
      </c>
      <c r="O1432" s="27">
        <v>106</v>
      </c>
      <c r="P1432" s="27">
        <v>14</v>
      </c>
      <c r="Q1432" s="28"/>
      <c r="R1432" s="29">
        <f t="shared" si="22"/>
        <v>2886</v>
      </c>
      <c r="S1432" s="24"/>
    </row>
    <row r="1433" spans="1:19" s="19" customFormat="1">
      <c r="A1433" s="25" t="s">
        <v>1391</v>
      </c>
      <c r="B1433" s="26">
        <v>33</v>
      </c>
      <c r="C1433" s="27">
        <v>39</v>
      </c>
      <c r="D1433" s="27">
        <v>42</v>
      </c>
      <c r="E1433" s="27">
        <v>50</v>
      </c>
      <c r="F1433" s="27">
        <v>51</v>
      </c>
      <c r="G1433" s="27">
        <v>50</v>
      </c>
      <c r="H1433" s="27">
        <v>59</v>
      </c>
      <c r="I1433" s="27">
        <v>68</v>
      </c>
      <c r="J1433" s="27">
        <v>61</v>
      </c>
      <c r="K1433" s="27">
        <v>81</v>
      </c>
      <c r="L1433" s="27">
        <v>64</v>
      </c>
      <c r="M1433" s="27">
        <v>88</v>
      </c>
      <c r="N1433" s="27">
        <v>97</v>
      </c>
      <c r="O1433" s="27">
        <v>65</v>
      </c>
      <c r="P1433" s="27">
        <v>12</v>
      </c>
      <c r="Q1433" s="28"/>
      <c r="R1433" s="29">
        <f t="shared" si="22"/>
        <v>860</v>
      </c>
      <c r="S1433" s="24"/>
    </row>
    <row r="1434" spans="1:19" s="19" customFormat="1">
      <c r="A1434" s="25" t="s">
        <v>1392</v>
      </c>
      <c r="B1434" s="26">
        <v>14</v>
      </c>
      <c r="C1434" s="27">
        <v>21</v>
      </c>
      <c r="D1434" s="27">
        <v>11</v>
      </c>
      <c r="E1434" s="27">
        <v>22</v>
      </c>
      <c r="F1434" s="27">
        <v>30</v>
      </c>
      <c r="G1434" s="27">
        <v>18</v>
      </c>
      <c r="H1434" s="27">
        <v>18</v>
      </c>
      <c r="I1434" s="27">
        <v>29</v>
      </c>
      <c r="J1434" s="27">
        <v>34</v>
      </c>
      <c r="K1434" s="27">
        <v>40</v>
      </c>
      <c r="L1434" s="27">
        <v>33</v>
      </c>
      <c r="M1434" s="27">
        <v>44</v>
      </c>
      <c r="N1434" s="27">
        <v>43</v>
      </c>
      <c r="O1434" s="27">
        <v>35</v>
      </c>
      <c r="P1434" s="27">
        <v>4</v>
      </c>
      <c r="Q1434" s="28"/>
      <c r="R1434" s="29">
        <f t="shared" si="22"/>
        <v>396</v>
      </c>
      <c r="S1434" s="24"/>
    </row>
    <row r="1435" spans="1:19" s="19" customFormat="1">
      <c r="A1435" s="25" t="s">
        <v>1407</v>
      </c>
      <c r="B1435" s="26">
        <v>154</v>
      </c>
      <c r="C1435" s="27">
        <v>141</v>
      </c>
      <c r="D1435" s="27">
        <v>144</v>
      </c>
      <c r="E1435" s="27">
        <v>131</v>
      </c>
      <c r="F1435" s="27">
        <v>134</v>
      </c>
      <c r="G1435" s="27">
        <v>84</v>
      </c>
      <c r="H1435" s="27">
        <v>119</v>
      </c>
      <c r="I1435" s="27">
        <v>127</v>
      </c>
      <c r="J1435" s="27">
        <v>123</v>
      </c>
      <c r="K1435" s="27">
        <v>136</v>
      </c>
      <c r="L1435" s="27">
        <v>148</v>
      </c>
      <c r="M1435" s="27">
        <v>150</v>
      </c>
      <c r="N1435" s="27">
        <v>153</v>
      </c>
      <c r="O1435" s="27">
        <v>124</v>
      </c>
      <c r="P1435" s="27">
        <v>9</v>
      </c>
      <c r="Q1435" s="28"/>
      <c r="R1435" s="29">
        <f t="shared" si="22"/>
        <v>1877</v>
      </c>
      <c r="S1435" s="24"/>
    </row>
    <row r="1436" spans="1:19" s="19" customFormat="1">
      <c r="A1436" s="25" t="s">
        <v>1408</v>
      </c>
      <c r="B1436" s="26">
        <v>34</v>
      </c>
      <c r="C1436" s="27">
        <v>32</v>
      </c>
      <c r="D1436" s="27">
        <v>39</v>
      </c>
      <c r="E1436" s="27">
        <v>44</v>
      </c>
      <c r="F1436" s="27">
        <v>47</v>
      </c>
      <c r="G1436" s="27">
        <v>31</v>
      </c>
      <c r="H1436" s="27">
        <v>34</v>
      </c>
      <c r="I1436" s="27">
        <v>39</v>
      </c>
      <c r="J1436" s="27">
        <v>30</v>
      </c>
      <c r="K1436" s="27">
        <v>52</v>
      </c>
      <c r="L1436" s="27">
        <v>43</v>
      </c>
      <c r="M1436" s="27">
        <v>43</v>
      </c>
      <c r="N1436" s="27">
        <v>23</v>
      </c>
      <c r="O1436" s="27">
        <v>31</v>
      </c>
      <c r="P1436" s="27">
        <v>5</v>
      </c>
      <c r="Q1436" s="28"/>
      <c r="R1436" s="29">
        <f t="shared" si="22"/>
        <v>527</v>
      </c>
      <c r="S1436" s="24"/>
    </row>
    <row r="1437" spans="1:19" s="19" customFormat="1">
      <c r="A1437" s="25" t="s">
        <v>1393</v>
      </c>
      <c r="B1437" s="26">
        <v>16</v>
      </c>
      <c r="C1437" s="27">
        <v>25</v>
      </c>
      <c r="D1437" s="27">
        <v>26</v>
      </c>
      <c r="E1437" s="27">
        <v>28</v>
      </c>
      <c r="F1437" s="27">
        <v>46</v>
      </c>
      <c r="G1437" s="27">
        <v>48</v>
      </c>
      <c r="H1437" s="27">
        <v>105</v>
      </c>
      <c r="I1437" s="27">
        <v>131</v>
      </c>
      <c r="J1437" s="27">
        <v>115</v>
      </c>
      <c r="K1437" s="27">
        <v>129</v>
      </c>
      <c r="L1437" s="27">
        <v>243</v>
      </c>
      <c r="M1437" s="27">
        <v>410</v>
      </c>
      <c r="N1437" s="27">
        <v>388</v>
      </c>
      <c r="O1437" s="27">
        <v>410</v>
      </c>
      <c r="P1437" s="27">
        <v>107</v>
      </c>
      <c r="Q1437" s="28"/>
      <c r="R1437" s="29">
        <f t="shared" si="22"/>
        <v>2227</v>
      </c>
      <c r="S1437" s="24"/>
    </row>
    <row r="1438" spans="1:19" s="19" customFormat="1">
      <c r="A1438" s="25" t="s">
        <v>1394</v>
      </c>
      <c r="B1438" s="26">
        <v>159</v>
      </c>
      <c r="C1438" s="27">
        <v>184</v>
      </c>
      <c r="D1438" s="27">
        <v>202</v>
      </c>
      <c r="E1438" s="27">
        <v>232</v>
      </c>
      <c r="F1438" s="27">
        <v>275</v>
      </c>
      <c r="G1438" s="27">
        <v>230</v>
      </c>
      <c r="H1438" s="27">
        <v>332</v>
      </c>
      <c r="I1438" s="27">
        <v>369</v>
      </c>
      <c r="J1438" s="27">
        <v>383</v>
      </c>
      <c r="K1438" s="27">
        <v>436</v>
      </c>
      <c r="L1438" s="27">
        <v>524</v>
      </c>
      <c r="M1438" s="27">
        <v>596</v>
      </c>
      <c r="N1438" s="27">
        <v>472</v>
      </c>
      <c r="O1438" s="27">
        <v>406</v>
      </c>
      <c r="P1438" s="27">
        <v>63</v>
      </c>
      <c r="Q1438" s="28">
        <v>2</v>
      </c>
      <c r="R1438" s="29">
        <f t="shared" si="22"/>
        <v>4865</v>
      </c>
      <c r="S1438" s="24"/>
    </row>
    <row r="1439" spans="1:19" s="19" customFormat="1">
      <c r="A1439" s="25" t="s">
        <v>1461</v>
      </c>
      <c r="B1439" s="26">
        <v>9</v>
      </c>
      <c r="C1439" s="27">
        <v>14</v>
      </c>
      <c r="D1439" s="27">
        <v>13</v>
      </c>
      <c r="E1439" s="27">
        <v>18</v>
      </c>
      <c r="F1439" s="27">
        <v>30</v>
      </c>
      <c r="G1439" s="27">
        <v>19</v>
      </c>
      <c r="H1439" s="27">
        <v>22</v>
      </c>
      <c r="I1439" s="27">
        <v>43</v>
      </c>
      <c r="J1439" s="27">
        <v>64</v>
      </c>
      <c r="K1439" s="27">
        <v>61</v>
      </c>
      <c r="L1439" s="27">
        <v>128</v>
      </c>
      <c r="M1439" s="27">
        <v>213</v>
      </c>
      <c r="N1439" s="27">
        <v>160</v>
      </c>
      <c r="O1439" s="27">
        <v>196</v>
      </c>
      <c r="P1439" s="27">
        <v>40</v>
      </c>
      <c r="Q1439" s="28"/>
      <c r="R1439" s="29">
        <f t="shared" si="22"/>
        <v>1030</v>
      </c>
      <c r="S1439" s="24"/>
    </row>
    <row r="1440" spans="1:19" s="19" customFormat="1">
      <c r="A1440" s="25" t="s">
        <v>1409</v>
      </c>
      <c r="B1440" s="26">
        <v>47</v>
      </c>
      <c r="C1440" s="27">
        <v>66</v>
      </c>
      <c r="D1440" s="27">
        <v>93</v>
      </c>
      <c r="E1440" s="27">
        <v>103</v>
      </c>
      <c r="F1440" s="27">
        <v>121</v>
      </c>
      <c r="G1440" s="27">
        <v>100</v>
      </c>
      <c r="H1440" s="27">
        <v>153</v>
      </c>
      <c r="I1440" s="27">
        <v>205</v>
      </c>
      <c r="J1440" s="27">
        <v>214</v>
      </c>
      <c r="K1440" s="27">
        <v>258</v>
      </c>
      <c r="L1440" s="27">
        <v>289</v>
      </c>
      <c r="M1440" s="27">
        <v>298</v>
      </c>
      <c r="N1440" s="27">
        <v>277</v>
      </c>
      <c r="O1440" s="27">
        <v>198</v>
      </c>
      <c r="P1440" s="27">
        <v>27</v>
      </c>
      <c r="Q1440" s="28"/>
      <c r="R1440" s="29">
        <f t="shared" si="22"/>
        <v>2449</v>
      </c>
      <c r="S1440" s="24"/>
    </row>
    <row r="1441" spans="1:19" s="19" customFormat="1">
      <c r="A1441" s="25" t="s">
        <v>1395</v>
      </c>
      <c r="B1441" s="26">
        <v>17</v>
      </c>
      <c r="C1441" s="27">
        <v>32</v>
      </c>
      <c r="D1441" s="27">
        <v>18</v>
      </c>
      <c r="E1441" s="27">
        <v>35</v>
      </c>
      <c r="F1441" s="27">
        <v>64</v>
      </c>
      <c r="G1441" s="27">
        <v>41</v>
      </c>
      <c r="H1441" s="27">
        <v>74</v>
      </c>
      <c r="I1441" s="27">
        <v>124</v>
      </c>
      <c r="J1441" s="27">
        <v>130</v>
      </c>
      <c r="K1441" s="27">
        <v>175</v>
      </c>
      <c r="L1441" s="27">
        <v>188</v>
      </c>
      <c r="M1441" s="27">
        <v>223</v>
      </c>
      <c r="N1441" s="27">
        <v>245</v>
      </c>
      <c r="O1441" s="27">
        <v>179</v>
      </c>
      <c r="P1441" s="27">
        <v>12</v>
      </c>
      <c r="Q1441" s="28"/>
      <c r="R1441" s="29">
        <f t="shared" si="22"/>
        <v>1557</v>
      </c>
      <c r="S1441" s="24"/>
    </row>
    <row r="1442" spans="1:19" s="19" customFormat="1">
      <c r="A1442" s="25" t="s">
        <v>1513</v>
      </c>
      <c r="B1442" s="26">
        <v>122</v>
      </c>
      <c r="C1442" s="27">
        <v>136</v>
      </c>
      <c r="D1442" s="27">
        <v>124</v>
      </c>
      <c r="E1442" s="27">
        <v>156</v>
      </c>
      <c r="F1442" s="27">
        <v>150</v>
      </c>
      <c r="G1442" s="27">
        <v>118</v>
      </c>
      <c r="H1442" s="27">
        <v>108</v>
      </c>
      <c r="I1442" s="27">
        <v>112</v>
      </c>
      <c r="J1442" s="27">
        <v>129</v>
      </c>
      <c r="K1442" s="27">
        <v>133</v>
      </c>
      <c r="L1442" s="27">
        <v>134</v>
      </c>
      <c r="M1442" s="27">
        <v>121</v>
      </c>
      <c r="N1442" s="27">
        <v>116</v>
      </c>
      <c r="O1442" s="27">
        <v>96</v>
      </c>
      <c r="P1442" s="27">
        <v>8</v>
      </c>
      <c r="Q1442" s="28"/>
      <c r="R1442" s="29">
        <f t="shared" si="22"/>
        <v>1763</v>
      </c>
      <c r="S1442" s="24"/>
    </row>
    <row r="1443" spans="1:19" s="19" customFormat="1">
      <c r="A1443" s="25" t="s">
        <v>1410</v>
      </c>
      <c r="B1443" s="26">
        <v>11</v>
      </c>
      <c r="C1443" s="27">
        <v>8</v>
      </c>
      <c r="D1443" s="27">
        <v>15</v>
      </c>
      <c r="E1443" s="27">
        <v>11</v>
      </c>
      <c r="F1443" s="27">
        <v>17</v>
      </c>
      <c r="G1443" s="27">
        <v>13</v>
      </c>
      <c r="H1443" s="27">
        <v>17</v>
      </c>
      <c r="I1443" s="27">
        <v>18</v>
      </c>
      <c r="J1443" s="27">
        <v>16</v>
      </c>
      <c r="K1443" s="27">
        <v>22</v>
      </c>
      <c r="L1443" s="27">
        <v>14</v>
      </c>
      <c r="M1443" s="27">
        <v>13</v>
      </c>
      <c r="N1443" s="27">
        <v>11</v>
      </c>
      <c r="O1443" s="27">
        <v>7</v>
      </c>
      <c r="P1443" s="27"/>
      <c r="Q1443" s="28"/>
      <c r="R1443" s="29">
        <f t="shared" si="22"/>
        <v>193</v>
      </c>
      <c r="S1443" s="24"/>
    </row>
    <row r="1444" spans="1:19" s="19" customFormat="1">
      <c r="A1444" s="25" t="s">
        <v>1411</v>
      </c>
      <c r="B1444" s="26">
        <v>11</v>
      </c>
      <c r="C1444" s="27">
        <v>23</v>
      </c>
      <c r="D1444" s="27">
        <v>11</v>
      </c>
      <c r="E1444" s="27">
        <v>12</v>
      </c>
      <c r="F1444" s="27">
        <v>19</v>
      </c>
      <c r="G1444" s="27">
        <v>24</v>
      </c>
      <c r="H1444" s="27">
        <v>17</v>
      </c>
      <c r="I1444" s="27">
        <v>31</v>
      </c>
      <c r="J1444" s="27">
        <v>33</v>
      </c>
      <c r="K1444" s="27">
        <v>32</v>
      </c>
      <c r="L1444" s="27">
        <v>32</v>
      </c>
      <c r="M1444" s="27">
        <v>37</v>
      </c>
      <c r="N1444" s="27">
        <v>36</v>
      </c>
      <c r="O1444" s="27">
        <v>26</v>
      </c>
      <c r="P1444" s="27"/>
      <c r="Q1444" s="28"/>
      <c r="R1444" s="29">
        <f t="shared" si="22"/>
        <v>344</v>
      </c>
      <c r="S1444" s="24"/>
    </row>
    <row r="1445" spans="1:19" s="19" customFormat="1">
      <c r="A1445" s="25" t="s">
        <v>1412</v>
      </c>
      <c r="B1445" s="26">
        <v>177</v>
      </c>
      <c r="C1445" s="27">
        <v>187</v>
      </c>
      <c r="D1445" s="27">
        <v>184</v>
      </c>
      <c r="E1445" s="27">
        <v>235</v>
      </c>
      <c r="F1445" s="27">
        <v>242</v>
      </c>
      <c r="G1445" s="27">
        <v>160</v>
      </c>
      <c r="H1445" s="27">
        <v>193</v>
      </c>
      <c r="I1445" s="27">
        <v>162</v>
      </c>
      <c r="J1445" s="27">
        <v>225</v>
      </c>
      <c r="K1445" s="27">
        <v>211</v>
      </c>
      <c r="L1445" s="27">
        <v>217</v>
      </c>
      <c r="M1445" s="27">
        <v>208</v>
      </c>
      <c r="N1445" s="27">
        <v>197</v>
      </c>
      <c r="O1445" s="27">
        <v>170</v>
      </c>
      <c r="P1445" s="27">
        <v>18</v>
      </c>
      <c r="Q1445" s="28"/>
      <c r="R1445" s="29">
        <f t="shared" si="22"/>
        <v>2786</v>
      </c>
      <c r="S1445" s="24"/>
    </row>
    <row r="1446" spans="1:19" s="19" customFormat="1">
      <c r="A1446" s="25" t="s">
        <v>1413</v>
      </c>
      <c r="B1446" s="26">
        <v>4</v>
      </c>
      <c r="C1446" s="27">
        <v>3</v>
      </c>
      <c r="D1446" s="27">
        <v>7</v>
      </c>
      <c r="E1446" s="27">
        <v>7</v>
      </c>
      <c r="F1446" s="27">
        <v>7</v>
      </c>
      <c r="G1446" s="27">
        <v>8</v>
      </c>
      <c r="H1446" s="27">
        <v>12</v>
      </c>
      <c r="I1446" s="27">
        <v>9</v>
      </c>
      <c r="J1446" s="27">
        <v>8</v>
      </c>
      <c r="K1446" s="27">
        <v>16</v>
      </c>
      <c r="L1446" s="27">
        <v>13</v>
      </c>
      <c r="M1446" s="27">
        <v>12</v>
      </c>
      <c r="N1446" s="27">
        <v>16</v>
      </c>
      <c r="O1446" s="27">
        <v>1</v>
      </c>
      <c r="P1446" s="27">
        <v>1</v>
      </c>
      <c r="Q1446" s="28"/>
      <c r="R1446" s="29">
        <f t="shared" si="22"/>
        <v>124</v>
      </c>
      <c r="S1446" s="24"/>
    </row>
    <row r="1447" spans="1:19" s="19" customFormat="1">
      <c r="A1447" s="25" t="s">
        <v>1414</v>
      </c>
      <c r="B1447" s="26">
        <v>12</v>
      </c>
      <c r="C1447" s="27">
        <v>18</v>
      </c>
      <c r="D1447" s="27">
        <v>37</v>
      </c>
      <c r="E1447" s="27">
        <v>46</v>
      </c>
      <c r="F1447" s="27">
        <v>52</v>
      </c>
      <c r="G1447" s="27">
        <v>46</v>
      </c>
      <c r="H1447" s="27">
        <v>74</v>
      </c>
      <c r="I1447" s="27">
        <v>117</v>
      </c>
      <c r="J1447" s="27">
        <v>167</v>
      </c>
      <c r="K1447" s="27">
        <v>244</v>
      </c>
      <c r="L1447" s="27">
        <v>289</v>
      </c>
      <c r="M1447" s="27">
        <v>414</v>
      </c>
      <c r="N1447" s="27">
        <v>361</v>
      </c>
      <c r="O1447" s="27">
        <v>385</v>
      </c>
      <c r="P1447" s="27">
        <v>220</v>
      </c>
      <c r="Q1447" s="28"/>
      <c r="R1447" s="29">
        <f t="shared" si="22"/>
        <v>2482</v>
      </c>
      <c r="S1447" s="24"/>
    </row>
    <row r="1448" spans="1:19" s="19" customFormat="1">
      <c r="A1448" s="25" t="s">
        <v>1415</v>
      </c>
      <c r="B1448" s="26">
        <v>94</v>
      </c>
      <c r="C1448" s="27">
        <v>119</v>
      </c>
      <c r="D1448" s="27">
        <v>132</v>
      </c>
      <c r="E1448" s="27">
        <v>128</v>
      </c>
      <c r="F1448" s="27">
        <v>160</v>
      </c>
      <c r="G1448" s="27">
        <v>111</v>
      </c>
      <c r="H1448" s="27">
        <v>148</v>
      </c>
      <c r="I1448" s="27">
        <v>170</v>
      </c>
      <c r="J1448" s="27">
        <v>145</v>
      </c>
      <c r="K1448" s="27">
        <v>186</v>
      </c>
      <c r="L1448" s="27">
        <v>182</v>
      </c>
      <c r="M1448" s="27">
        <v>198</v>
      </c>
      <c r="N1448" s="27">
        <v>239</v>
      </c>
      <c r="O1448" s="27">
        <v>171</v>
      </c>
      <c r="P1448" s="27">
        <v>20</v>
      </c>
      <c r="Q1448" s="28"/>
      <c r="R1448" s="29">
        <f t="shared" si="22"/>
        <v>2203</v>
      </c>
      <c r="S1448" s="24"/>
    </row>
    <row r="1449" spans="1:19" s="19" customFormat="1">
      <c r="A1449" s="25" t="s">
        <v>1416</v>
      </c>
      <c r="B1449" s="26">
        <v>74</v>
      </c>
      <c r="C1449" s="27">
        <v>88</v>
      </c>
      <c r="D1449" s="27">
        <v>90</v>
      </c>
      <c r="E1449" s="27">
        <v>104</v>
      </c>
      <c r="F1449" s="27">
        <v>126</v>
      </c>
      <c r="G1449" s="27">
        <v>77</v>
      </c>
      <c r="H1449" s="27">
        <v>99</v>
      </c>
      <c r="I1449" s="27">
        <v>124</v>
      </c>
      <c r="J1449" s="27">
        <v>131</v>
      </c>
      <c r="K1449" s="27">
        <v>144</v>
      </c>
      <c r="L1449" s="27">
        <v>141</v>
      </c>
      <c r="M1449" s="27">
        <v>129</v>
      </c>
      <c r="N1449" s="27">
        <v>118</v>
      </c>
      <c r="O1449" s="27">
        <v>88</v>
      </c>
      <c r="P1449" s="27">
        <v>10</v>
      </c>
      <c r="Q1449" s="28"/>
      <c r="R1449" s="29">
        <f t="shared" si="22"/>
        <v>1543</v>
      </c>
      <c r="S1449" s="24"/>
    </row>
    <row r="1450" spans="1:19" s="19" customFormat="1">
      <c r="A1450" s="25" t="s">
        <v>1417</v>
      </c>
      <c r="B1450" s="26">
        <v>106</v>
      </c>
      <c r="C1450" s="27">
        <v>84</v>
      </c>
      <c r="D1450" s="27">
        <v>120</v>
      </c>
      <c r="E1450" s="27">
        <v>110</v>
      </c>
      <c r="F1450" s="27">
        <v>98</v>
      </c>
      <c r="G1450" s="27">
        <v>74</v>
      </c>
      <c r="H1450" s="27">
        <v>78</v>
      </c>
      <c r="I1450" s="27">
        <v>110</v>
      </c>
      <c r="J1450" s="27">
        <v>102</v>
      </c>
      <c r="K1450" s="27">
        <v>116</v>
      </c>
      <c r="L1450" s="27">
        <v>124</v>
      </c>
      <c r="M1450" s="27">
        <v>156</v>
      </c>
      <c r="N1450" s="27">
        <v>163</v>
      </c>
      <c r="O1450" s="27">
        <v>124</v>
      </c>
      <c r="P1450" s="27">
        <v>21</v>
      </c>
      <c r="Q1450" s="28"/>
      <c r="R1450" s="29">
        <f t="shared" si="22"/>
        <v>1586</v>
      </c>
      <c r="S1450" s="24"/>
    </row>
    <row r="1451" spans="1:19" s="19" customFormat="1">
      <c r="A1451" s="25" t="s">
        <v>1418</v>
      </c>
      <c r="B1451" s="26">
        <v>72</v>
      </c>
      <c r="C1451" s="27">
        <v>78</v>
      </c>
      <c r="D1451" s="27">
        <v>80</v>
      </c>
      <c r="E1451" s="27">
        <v>106</v>
      </c>
      <c r="F1451" s="27">
        <v>125</v>
      </c>
      <c r="G1451" s="27">
        <v>75</v>
      </c>
      <c r="H1451" s="27">
        <v>94</v>
      </c>
      <c r="I1451" s="27">
        <v>120</v>
      </c>
      <c r="J1451" s="27">
        <v>125</v>
      </c>
      <c r="K1451" s="27">
        <v>132</v>
      </c>
      <c r="L1451" s="27">
        <v>114</v>
      </c>
      <c r="M1451" s="27">
        <v>138</v>
      </c>
      <c r="N1451" s="27">
        <v>132</v>
      </c>
      <c r="O1451" s="27">
        <v>120</v>
      </c>
      <c r="P1451" s="27">
        <v>8</v>
      </c>
      <c r="Q1451" s="28"/>
      <c r="R1451" s="29">
        <f t="shared" si="22"/>
        <v>1519</v>
      </c>
      <c r="S1451" s="24"/>
    </row>
    <row r="1452" spans="1:19" s="19" customFormat="1">
      <c r="A1452" s="25" t="s">
        <v>1419</v>
      </c>
      <c r="B1452" s="26">
        <v>130</v>
      </c>
      <c r="C1452" s="27">
        <v>138</v>
      </c>
      <c r="D1452" s="27">
        <v>156</v>
      </c>
      <c r="E1452" s="27">
        <v>169</v>
      </c>
      <c r="F1452" s="27">
        <v>154</v>
      </c>
      <c r="G1452" s="27">
        <v>151</v>
      </c>
      <c r="H1452" s="27">
        <v>153</v>
      </c>
      <c r="I1452" s="27">
        <v>149</v>
      </c>
      <c r="J1452" s="27">
        <v>163</v>
      </c>
      <c r="K1452" s="27">
        <v>151</v>
      </c>
      <c r="L1452" s="27">
        <v>150</v>
      </c>
      <c r="M1452" s="27">
        <v>172</v>
      </c>
      <c r="N1452" s="27">
        <v>155</v>
      </c>
      <c r="O1452" s="27">
        <v>126</v>
      </c>
      <c r="P1452" s="27">
        <v>30</v>
      </c>
      <c r="Q1452" s="28"/>
      <c r="R1452" s="29">
        <f t="shared" si="22"/>
        <v>2147</v>
      </c>
      <c r="S1452" s="24"/>
    </row>
    <row r="1453" spans="1:19" s="19" customFormat="1">
      <c r="A1453" s="25" t="s">
        <v>1420</v>
      </c>
      <c r="B1453" s="26">
        <v>88</v>
      </c>
      <c r="C1453" s="27">
        <v>116</v>
      </c>
      <c r="D1453" s="27">
        <v>123</v>
      </c>
      <c r="E1453" s="27">
        <v>137</v>
      </c>
      <c r="F1453" s="27">
        <v>174</v>
      </c>
      <c r="G1453" s="27">
        <v>150</v>
      </c>
      <c r="H1453" s="27">
        <v>155</v>
      </c>
      <c r="I1453" s="27">
        <v>192</v>
      </c>
      <c r="J1453" s="27">
        <v>208</v>
      </c>
      <c r="K1453" s="27">
        <v>239</v>
      </c>
      <c r="L1453" s="27">
        <v>249</v>
      </c>
      <c r="M1453" s="27">
        <v>314</v>
      </c>
      <c r="N1453" s="27">
        <v>278</v>
      </c>
      <c r="O1453" s="27">
        <v>187</v>
      </c>
      <c r="P1453" s="27">
        <v>41</v>
      </c>
      <c r="Q1453" s="28">
        <v>1</v>
      </c>
      <c r="R1453" s="29">
        <f t="shared" si="22"/>
        <v>2652</v>
      </c>
      <c r="S1453" s="24"/>
    </row>
    <row r="1454" spans="1:19" s="19" customFormat="1">
      <c r="A1454" s="25" t="s">
        <v>1421</v>
      </c>
      <c r="B1454" s="26">
        <v>158</v>
      </c>
      <c r="C1454" s="27">
        <v>206</v>
      </c>
      <c r="D1454" s="27">
        <v>236</v>
      </c>
      <c r="E1454" s="27">
        <v>251</v>
      </c>
      <c r="F1454" s="27">
        <v>239</v>
      </c>
      <c r="G1454" s="27">
        <v>208</v>
      </c>
      <c r="H1454" s="27">
        <v>240</v>
      </c>
      <c r="I1454" s="27">
        <v>209</v>
      </c>
      <c r="J1454" s="27">
        <v>191</v>
      </c>
      <c r="K1454" s="27">
        <v>175</v>
      </c>
      <c r="L1454" s="27">
        <v>158</v>
      </c>
      <c r="M1454" s="27">
        <v>150</v>
      </c>
      <c r="N1454" s="27">
        <v>121</v>
      </c>
      <c r="O1454" s="27">
        <v>87</v>
      </c>
      <c r="P1454" s="27">
        <v>10</v>
      </c>
      <c r="Q1454" s="28"/>
      <c r="R1454" s="29">
        <f t="shared" si="22"/>
        <v>2639</v>
      </c>
      <c r="S1454" s="24"/>
    </row>
    <row r="1455" spans="1:19" s="19" customFormat="1">
      <c r="A1455" s="25" t="s">
        <v>1422</v>
      </c>
      <c r="B1455" s="26">
        <v>135</v>
      </c>
      <c r="C1455" s="27">
        <v>147</v>
      </c>
      <c r="D1455" s="27">
        <v>158</v>
      </c>
      <c r="E1455" s="27">
        <v>212</v>
      </c>
      <c r="F1455" s="27">
        <v>219</v>
      </c>
      <c r="G1455" s="27">
        <v>184</v>
      </c>
      <c r="H1455" s="27">
        <v>260</v>
      </c>
      <c r="I1455" s="27">
        <v>280</v>
      </c>
      <c r="J1455" s="27">
        <v>322</v>
      </c>
      <c r="K1455" s="27">
        <v>382</v>
      </c>
      <c r="L1455" s="27">
        <v>384</v>
      </c>
      <c r="M1455" s="27">
        <v>420</v>
      </c>
      <c r="N1455" s="27">
        <v>399</v>
      </c>
      <c r="O1455" s="27">
        <v>401</v>
      </c>
      <c r="P1455" s="27">
        <v>43</v>
      </c>
      <c r="Q1455" s="28">
        <v>1</v>
      </c>
      <c r="R1455" s="29">
        <f t="shared" si="22"/>
        <v>3947</v>
      </c>
      <c r="S1455" s="24"/>
    </row>
    <row r="1456" spans="1:19" s="19" customFormat="1">
      <c r="A1456" s="25" t="s">
        <v>1423</v>
      </c>
      <c r="B1456" s="26">
        <v>133</v>
      </c>
      <c r="C1456" s="27">
        <v>155</v>
      </c>
      <c r="D1456" s="27">
        <v>136</v>
      </c>
      <c r="E1456" s="27">
        <v>177</v>
      </c>
      <c r="F1456" s="27">
        <v>182</v>
      </c>
      <c r="G1456" s="27">
        <v>130</v>
      </c>
      <c r="H1456" s="27">
        <v>181</v>
      </c>
      <c r="I1456" s="27">
        <v>188</v>
      </c>
      <c r="J1456" s="27">
        <v>267</v>
      </c>
      <c r="K1456" s="27">
        <v>248</v>
      </c>
      <c r="L1456" s="27">
        <v>248</v>
      </c>
      <c r="M1456" s="27">
        <v>267</v>
      </c>
      <c r="N1456" s="27">
        <v>244</v>
      </c>
      <c r="O1456" s="27">
        <v>241</v>
      </c>
      <c r="P1456" s="27">
        <v>22</v>
      </c>
      <c r="Q1456" s="28"/>
      <c r="R1456" s="29">
        <f t="shared" si="22"/>
        <v>2819</v>
      </c>
      <c r="S1456" s="24"/>
    </row>
    <row r="1457" spans="1:19" s="19" customFormat="1">
      <c r="A1457" s="25" t="s">
        <v>1424</v>
      </c>
      <c r="B1457" s="26">
        <v>43</v>
      </c>
      <c r="C1457" s="27">
        <v>49</v>
      </c>
      <c r="D1457" s="27">
        <v>37</v>
      </c>
      <c r="E1457" s="27">
        <v>46</v>
      </c>
      <c r="F1457" s="27">
        <v>41</v>
      </c>
      <c r="G1457" s="27">
        <v>23</v>
      </c>
      <c r="H1457" s="27">
        <v>26</v>
      </c>
      <c r="I1457" s="27">
        <v>17</v>
      </c>
      <c r="J1457" s="27">
        <v>19</v>
      </c>
      <c r="K1457" s="27">
        <v>32</v>
      </c>
      <c r="L1457" s="27">
        <v>26</v>
      </c>
      <c r="M1457" s="27">
        <v>27</v>
      </c>
      <c r="N1457" s="27">
        <v>23</v>
      </c>
      <c r="O1457" s="27">
        <v>20</v>
      </c>
      <c r="P1457" s="27">
        <v>1</v>
      </c>
      <c r="Q1457" s="28"/>
      <c r="R1457" s="29">
        <f t="shared" si="22"/>
        <v>430</v>
      </c>
      <c r="S1457" s="24"/>
    </row>
    <row r="1458" spans="1:19" s="19" customFormat="1">
      <c r="A1458" s="25" t="s">
        <v>1425</v>
      </c>
      <c r="B1458" s="26">
        <v>125</v>
      </c>
      <c r="C1458" s="27">
        <v>161</v>
      </c>
      <c r="D1458" s="27">
        <v>148</v>
      </c>
      <c r="E1458" s="27">
        <v>203</v>
      </c>
      <c r="F1458" s="27">
        <v>195</v>
      </c>
      <c r="G1458" s="27">
        <v>183</v>
      </c>
      <c r="H1458" s="27">
        <v>221</v>
      </c>
      <c r="I1458" s="27">
        <v>209</v>
      </c>
      <c r="J1458" s="27">
        <v>217</v>
      </c>
      <c r="K1458" s="27">
        <v>320</v>
      </c>
      <c r="L1458" s="27">
        <v>298</v>
      </c>
      <c r="M1458" s="27">
        <v>310</v>
      </c>
      <c r="N1458" s="27">
        <v>295</v>
      </c>
      <c r="O1458" s="27">
        <v>312</v>
      </c>
      <c r="P1458" s="27">
        <v>43</v>
      </c>
      <c r="Q1458" s="28"/>
      <c r="R1458" s="29">
        <f t="shared" si="22"/>
        <v>3240</v>
      </c>
      <c r="S1458" s="24"/>
    </row>
    <row r="1459" spans="1:19" s="19" customFormat="1">
      <c r="A1459" s="25" t="s">
        <v>1462</v>
      </c>
      <c r="B1459" s="26">
        <v>42</v>
      </c>
      <c r="C1459" s="27">
        <v>30</v>
      </c>
      <c r="D1459" s="27">
        <v>40</v>
      </c>
      <c r="E1459" s="27">
        <v>41</v>
      </c>
      <c r="F1459" s="27">
        <v>38</v>
      </c>
      <c r="G1459" s="27">
        <v>37</v>
      </c>
      <c r="H1459" s="27">
        <v>50</v>
      </c>
      <c r="I1459" s="27">
        <v>38</v>
      </c>
      <c r="J1459" s="27">
        <v>43</v>
      </c>
      <c r="K1459" s="27">
        <v>41</v>
      </c>
      <c r="L1459" s="27">
        <v>51</v>
      </c>
      <c r="M1459" s="27">
        <v>39</v>
      </c>
      <c r="N1459" s="27">
        <v>37</v>
      </c>
      <c r="O1459" s="27">
        <v>46</v>
      </c>
      <c r="P1459" s="27">
        <v>3</v>
      </c>
      <c r="Q1459" s="28"/>
      <c r="R1459" s="29">
        <f t="shared" si="22"/>
        <v>576</v>
      </c>
      <c r="S1459" s="24"/>
    </row>
    <row r="1460" spans="1:19" s="19" customFormat="1">
      <c r="A1460" s="25" t="s">
        <v>1426</v>
      </c>
      <c r="B1460" s="26">
        <v>130</v>
      </c>
      <c r="C1460" s="27">
        <v>153</v>
      </c>
      <c r="D1460" s="27">
        <v>108</v>
      </c>
      <c r="E1460" s="27">
        <v>122</v>
      </c>
      <c r="F1460" s="27">
        <v>133</v>
      </c>
      <c r="G1460" s="27">
        <v>108</v>
      </c>
      <c r="H1460" s="27">
        <v>110</v>
      </c>
      <c r="I1460" s="27">
        <v>120</v>
      </c>
      <c r="J1460" s="27">
        <v>110</v>
      </c>
      <c r="K1460" s="27">
        <v>121</v>
      </c>
      <c r="L1460" s="27">
        <v>112</v>
      </c>
      <c r="M1460" s="27">
        <v>108</v>
      </c>
      <c r="N1460" s="27">
        <v>109</v>
      </c>
      <c r="O1460" s="27">
        <v>110</v>
      </c>
      <c r="P1460" s="27">
        <v>8</v>
      </c>
      <c r="Q1460" s="28"/>
      <c r="R1460" s="29">
        <f t="shared" si="22"/>
        <v>1662</v>
      </c>
      <c r="S1460" s="24"/>
    </row>
    <row r="1461" spans="1:19" s="19" customFormat="1">
      <c r="A1461" s="25" t="s">
        <v>1427</v>
      </c>
      <c r="B1461" s="26">
        <v>152</v>
      </c>
      <c r="C1461" s="27">
        <v>168</v>
      </c>
      <c r="D1461" s="27">
        <v>190</v>
      </c>
      <c r="E1461" s="27">
        <v>219</v>
      </c>
      <c r="F1461" s="27">
        <v>229</v>
      </c>
      <c r="G1461" s="27">
        <v>225</v>
      </c>
      <c r="H1461" s="27">
        <v>286</v>
      </c>
      <c r="I1461" s="27">
        <v>265</v>
      </c>
      <c r="J1461" s="27">
        <v>360</v>
      </c>
      <c r="K1461" s="27">
        <v>356</v>
      </c>
      <c r="L1461" s="27">
        <v>366</v>
      </c>
      <c r="M1461" s="27">
        <v>380</v>
      </c>
      <c r="N1461" s="27">
        <v>405</v>
      </c>
      <c r="O1461" s="27">
        <v>388</v>
      </c>
      <c r="P1461" s="27">
        <v>47</v>
      </c>
      <c r="Q1461" s="28">
        <v>1</v>
      </c>
      <c r="R1461" s="29">
        <f t="shared" si="22"/>
        <v>4037</v>
      </c>
      <c r="S1461" s="24"/>
    </row>
    <row r="1462" spans="1:19" s="19" customFormat="1">
      <c r="A1462" s="25" t="s">
        <v>1428</v>
      </c>
      <c r="B1462" s="26">
        <v>348</v>
      </c>
      <c r="C1462" s="27">
        <v>369</v>
      </c>
      <c r="D1462" s="27">
        <v>340</v>
      </c>
      <c r="E1462" s="27">
        <v>342</v>
      </c>
      <c r="F1462" s="27">
        <v>295</v>
      </c>
      <c r="G1462" s="27">
        <v>182</v>
      </c>
      <c r="H1462" s="27">
        <v>208</v>
      </c>
      <c r="I1462" s="27">
        <v>188</v>
      </c>
      <c r="J1462" s="27">
        <v>148</v>
      </c>
      <c r="K1462" s="27">
        <v>147</v>
      </c>
      <c r="L1462" s="27">
        <v>161</v>
      </c>
      <c r="M1462" s="27">
        <v>131</v>
      </c>
      <c r="N1462" s="27">
        <v>116</v>
      </c>
      <c r="O1462" s="27">
        <v>97</v>
      </c>
      <c r="P1462" s="27">
        <v>9</v>
      </c>
      <c r="Q1462" s="28"/>
      <c r="R1462" s="29">
        <f t="shared" si="22"/>
        <v>3081</v>
      </c>
      <c r="S1462" s="24"/>
    </row>
    <row r="1463" spans="1:19" s="19" customFormat="1">
      <c r="A1463" s="25" t="s">
        <v>1429</v>
      </c>
      <c r="B1463" s="26">
        <v>150</v>
      </c>
      <c r="C1463" s="27">
        <v>153</v>
      </c>
      <c r="D1463" s="27">
        <v>142</v>
      </c>
      <c r="E1463" s="27">
        <v>189</v>
      </c>
      <c r="F1463" s="27">
        <v>196</v>
      </c>
      <c r="G1463" s="27">
        <v>147</v>
      </c>
      <c r="H1463" s="27">
        <v>190</v>
      </c>
      <c r="I1463" s="27">
        <v>197</v>
      </c>
      <c r="J1463" s="27">
        <v>205</v>
      </c>
      <c r="K1463" s="27">
        <v>209</v>
      </c>
      <c r="L1463" s="27">
        <v>225</v>
      </c>
      <c r="M1463" s="27">
        <v>239</v>
      </c>
      <c r="N1463" s="27">
        <v>203</v>
      </c>
      <c r="O1463" s="27">
        <v>161</v>
      </c>
      <c r="P1463" s="27">
        <v>9</v>
      </c>
      <c r="Q1463" s="28"/>
      <c r="R1463" s="29">
        <f t="shared" si="22"/>
        <v>2615</v>
      </c>
      <c r="S1463" s="24"/>
    </row>
    <row r="1464" spans="1:19" s="19" customFormat="1">
      <c r="A1464" s="25" t="s">
        <v>1430</v>
      </c>
      <c r="B1464" s="26">
        <v>145</v>
      </c>
      <c r="C1464" s="27">
        <v>154</v>
      </c>
      <c r="D1464" s="27">
        <v>137</v>
      </c>
      <c r="E1464" s="27">
        <v>143</v>
      </c>
      <c r="F1464" s="27">
        <v>188</v>
      </c>
      <c r="G1464" s="27">
        <v>133</v>
      </c>
      <c r="H1464" s="27">
        <v>162</v>
      </c>
      <c r="I1464" s="27">
        <v>175</v>
      </c>
      <c r="J1464" s="27">
        <v>169</v>
      </c>
      <c r="K1464" s="27">
        <v>162</v>
      </c>
      <c r="L1464" s="27">
        <v>183</v>
      </c>
      <c r="M1464" s="27">
        <v>156</v>
      </c>
      <c r="N1464" s="27">
        <v>142</v>
      </c>
      <c r="O1464" s="27">
        <v>130</v>
      </c>
      <c r="P1464" s="27">
        <v>15</v>
      </c>
      <c r="Q1464" s="28"/>
      <c r="R1464" s="29">
        <f t="shared" si="22"/>
        <v>2194</v>
      </c>
      <c r="S1464" s="24"/>
    </row>
    <row r="1465" spans="1:19" s="19" customFormat="1">
      <c r="A1465" s="25" t="s">
        <v>1431</v>
      </c>
      <c r="B1465" s="26">
        <v>88</v>
      </c>
      <c r="C1465" s="27">
        <v>93</v>
      </c>
      <c r="D1465" s="27">
        <v>101</v>
      </c>
      <c r="E1465" s="27">
        <v>129</v>
      </c>
      <c r="F1465" s="27">
        <v>114</v>
      </c>
      <c r="G1465" s="27">
        <v>87</v>
      </c>
      <c r="H1465" s="27">
        <v>115</v>
      </c>
      <c r="I1465" s="27">
        <v>140</v>
      </c>
      <c r="J1465" s="27">
        <v>180</v>
      </c>
      <c r="K1465" s="27">
        <v>175</v>
      </c>
      <c r="L1465" s="27">
        <v>206</v>
      </c>
      <c r="M1465" s="27">
        <v>226</v>
      </c>
      <c r="N1465" s="27">
        <v>209</v>
      </c>
      <c r="O1465" s="27">
        <v>183</v>
      </c>
      <c r="P1465" s="27">
        <v>27</v>
      </c>
      <c r="Q1465" s="28"/>
      <c r="R1465" s="29">
        <f t="shared" si="22"/>
        <v>2073</v>
      </c>
      <c r="S1465" s="24"/>
    </row>
    <row r="1466" spans="1:19" s="19" customFormat="1">
      <c r="A1466" s="25" t="s">
        <v>1432</v>
      </c>
      <c r="B1466" s="26">
        <v>115</v>
      </c>
      <c r="C1466" s="27">
        <v>140</v>
      </c>
      <c r="D1466" s="27">
        <v>160</v>
      </c>
      <c r="E1466" s="27">
        <v>220</v>
      </c>
      <c r="F1466" s="27">
        <v>224</v>
      </c>
      <c r="G1466" s="27">
        <v>179</v>
      </c>
      <c r="H1466" s="27">
        <v>261</v>
      </c>
      <c r="I1466" s="27">
        <v>295</v>
      </c>
      <c r="J1466" s="27">
        <v>309</v>
      </c>
      <c r="K1466" s="27">
        <v>346</v>
      </c>
      <c r="L1466" s="27">
        <v>318</v>
      </c>
      <c r="M1466" s="27">
        <v>333</v>
      </c>
      <c r="N1466" s="27">
        <v>335</v>
      </c>
      <c r="O1466" s="27">
        <v>291</v>
      </c>
      <c r="P1466" s="27">
        <v>44</v>
      </c>
      <c r="Q1466" s="28"/>
      <c r="R1466" s="29">
        <f t="shared" si="22"/>
        <v>3570</v>
      </c>
      <c r="S1466" s="24"/>
    </row>
    <row r="1467" spans="1:19" s="19" customFormat="1">
      <c r="A1467" s="25" t="s">
        <v>1463</v>
      </c>
      <c r="B1467" s="26">
        <v>59</v>
      </c>
      <c r="C1467" s="27">
        <v>72</v>
      </c>
      <c r="D1467" s="27">
        <v>78</v>
      </c>
      <c r="E1467" s="27">
        <v>74</v>
      </c>
      <c r="F1467" s="27">
        <v>68</v>
      </c>
      <c r="G1467" s="27">
        <v>43</v>
      </c>
      <c r="H1467" s="27">
        <v>44</v>
      </c>
      <c r="I1467" s="27">
        <v>43</v>
      </c>
      <c r="J1467" s="27">
        <v>30</v>
      </c>
      <c r="K1467" s="27">
        <v>37</v>
      </c>
      <c r="L1467" s="27">
        <v>21</v>
      </c>
      <c r="M1467" s="27">
        <v>25</v>
      </c>
      <c r="N1467" s="27">
        <v>15</v>
      </c>
      <c r="O1467" s="27">
        <v>20</v>
      </c>
      <c r="P1467" s="27">
        <v>1</v>
      </c>
      <c r="Q1467" s="28"/>
      <c r="R1467" s="29">
        <f t="shared" si="22"/>
        <v>630</v>
      </c>
      <c r="S1467" s="24"/>
    </row>
    <row r="1468" spans="1:19" s="19" customFormat="1">
      <c r="A1468" s="25" t="s">
        <v>1433</v>
      </c>
      <c r="B1468" s="26">
        <v>241</v>
      </c>
      <c r="C1468" s="27">
        <v>263</v>
      </c>
      <c r="D1468" s="27">
        <v>281</v>
      </c>
      <c r="E1468" s="27">
        <v>316</v>
      </c>
      <c r="F1468" s="27">
        <v>317</v>
      </c>
      <c r="G1468" s="27">
        <v>284</v>
      </c>
      <c r="H1468" s="27">
        <v>361</v>
      </c>
      <c r="I1468" s="27">
        <v>397</v>
      </c>
      <c r="J1468" s="27">
        <v>396</v>
      </c>
      <c r="K1468" s="27">
        <v>415</v>
      </c>
      <c r="L1468" s="27">
        <v>518</v>
      </c>
      <c r="M1468" s="27">
        <v>518</v>
      </c>
      <c r="N1468" s="27">
        <v>533</v>
      </c>
      <c r="O1468" s="27">
        <v>496</v>
      </c>
      <c r="P1468" s="27">
        <v>52</v>
      </c>
      <c r="Q1468" s="28"/>
      <c r="R1468" s="29">
        <f t="shared" si="22"/>
        <v>5388</v>
      </c>
      <c r="S1468" s="24"/>
    </row>
    <row r="1469" spans="1:19" s="19" customFormat="1">
      <c r="A1469" s="25" t="s">
        <v>1434</v>
      </c>
      <c r="B1469" s="26">
        <v>40</v>
      </c>
      <c r="C1469" s="27">
        <v>34</v>
      </c>
      <c r="D1469" s="27">
        <v>45</v>
      </c>
      <c r="E1469" s="27">
        <v>54</v>
      </c>
      <c r="F1469" s="27">
        <v>49</v>
      </c>
      <c r="G1469" s="27">
        <v>44</v>
      </c>
      <c r="H1469" s="27">
        <v>41</v>
      </c>
      <c r="I1469" s="27">
        <v>64</v>
      </c>
      <c r="J1469" s="27">
        <v>81</v>
      </c>
      <c r="K1469" s="27">
        <v>91</v>
      </c>
      <c r="L1469" s="27">
        <v>78</v>
      </c>
      <c r="M1469" s="27">
        <v>85</v>
      </c>
      <c r="N1469" s="27">
        <v>86</v>
      </c>
      <c r="O1469" s="27">
        <v>60</v>
      </c>
      <c r="P1469" s="27">
        <v>7</v>
      </c>
      <c r="Q1469" s="28"/>
      <c r="R1469" s="29">
        <f t="shared" si="22"/>
        <v>859</v>
      </c>
      <c r="S1469" s="24"/>
    </row>
    <row r="1470" spans="1:19" s="19" customFormat="1">
      <c r="A1470" s="25" t="s">
        <v>1435</v>
      </c>
      <c r="B1470" s="26">
        <v>66</v>
      </c>
      <c r="C1470" s="27">
        <v>93</v>
      </c>
      <c r="D1470" s="27">
        <v>76</v>
      </c>
      <c r="E1470" s="27">
        <v>113</v>
      </c>
      <c r="F1470" s="27">
        <v>114</v>
      </c>
      <c r="G1470" s="27">
        <v>99</v>
      </c>
      <c r="H1470" s="27">
        <v>153</v>
      </c>
      <c r="I1470" s="27">
        <v>145</v>
      </c>
      <c r="J1470" s="27">
        <v>190</v>
      </c>
      <c r="K1470" s="27">
        <v>210</v>
      </c>
      <c r="L1470" s="27">
        <v>180</v>
      </c>
      <c r="M1470" s="27">
        <v>187</v>
      </c>
      <c r="N1470" s="27">
        <v>180</v>
      </c>
      <c r="O1470" s="27">
        <v>172</v>
      </c>
      <c r="P1470" s="27">
        <v>30</v>
      </c>
      <c r="Q1470" s="28">
        <v>1</v>
      </c>
      <c r="R1470" s="29">
        <f t="shared" si="22"/>
        <v>2009</v>
      </c>
      <c r="S1470" s="24"/>
    </row>
    <row r="1471" spans="1:19" s="19" customFormat="1">
      <c r="A1471" s="25" t="s">
        <v>1464</v>
      </c>
      <c r="B1471" s="26">
        <v>47</v>
      </c>
      <c r="C1471" s="27">
        <v>79</v>
      </c>
      <c r="D1471" s="27">
        <v>62</v>
      </c>
      <c r="E1471" s="27">
        <v>111</v>
      </c>
      <c r="F1471" s="27">
        <v>98</v>
      </c>
      <c r="G1471" s="27">
        <v>96</v>
      </c>
      <c r="H1471" s="27">
        <v>142</v>
      </c>
      <c r="I1471" s="27">
        <v>155</v>
      </c>
      <c r="J1471" s="27">
        <v>183</v>
      </c>
      <c r="K1471" s="27">
        <v>245</v>
      </c>
      <c r="L1471" s="27">
        <v>206</v>
      </c>
      <c r="M1471" s="27">
        <v>262</v>
      </c>
      <c r="N1471" s="27">
        <v>275</v>
      </c>
      <c r="O1471" s="27">
        <v>262</v>
      </c>
      <c r="P1471" s="27">
        <v>26</v>
      </c>
      <c r="Q1471" s="28"/>
      <c r="R1471" s="29">
        <f t="shared" si="22"/>
        <v>2249</v>
      </c>
      <c r="S1471" s="24"/>
    </row>
    <row r="1472" spans="1:19" s="19" customFormat="1">
      <c r="A1472" s="25" t="s">
        <v>1436</v>
      </c>
      <c r="B1472" s="26">
        <v>122</v>
      </c>
      <c r="C1472" s="27">
        <v>132</v>
      </c>
      <c r="D1472" s="27">
        <v>170</v>
      </c>
      <c r="E1472" s="27">
        <v>165</v>
      </c>
      <c r="F1472" s="27">
        <v>188</v>
      </c>
      <c r="G1472" s="27">
        <v>156</v>
      </c>
      <c r="H1472" s="27">
        <v>212</v>
      </c>
      <c r="I1472" s="27">
        <v>204</v>
      </c>
      <c r="J1472" s="27">
        <v>251</v>
      </c>
      <c r="K1472" s="27">
        <v>269</v>
      </c>
      <c r="L1472" s="27">
        <v>242</v>
      </c>
      <c r="M1472" s="27">
        <v>273</v>
      </c>
      <c r="N1472" s="27">
        <v>275</v>
      </c>
      <c r="O1472" s="27">
        <v>220</v>
      </c>
      <c r="P1472" s="27">
        <v>23</v>
      </c>
      <c r="Q1472" s="28"/>
      <c r="R1472" s="29">
        <f t="shared" si="22"/>
        <v>2902</v>
      </c>
      <c r="S1472" s="24"/>
    </row>
    <row r="1473" spans="1:19" s="19" customFormat="1">
      <c r="A1473" s="25" t="s">
        <v>1437</v>
      </c>
      <c r="B1473" s="26">
        <v>88</v>
      </c>
      <c r="C1473" s="27">
        <v>105</v>
      </c>
      <c r="D1473" s="27">
        <v>121</v>
      </c>
      <c r="E1473" s="27">
        <v>124</v>
      </c>
      <c r="F1473" s="27">
        <v>133</v>
      </c>
      <c r="G1473" s="27">
        <v>93</v>
      </c>
      <c r="H1473" s="27">
        <v>123</v>
      </c>
      <c r="I1473" s="27">
        <v>139</v>
      </c>
      <c r="J1473" s="27">
        <v>123</v>
      </c>
      <c r="K1473" s="27">
        <v>154</v>
      </c>
      <c r="L1473" s="27">
        <v>129</v>
      </c>
      <c r="M1473" s="27">
        <v>179</v>
      </c>
      <c r="N1473" s="27">
        <v>164</v>
      </c>
      <c r="O1473" s="27">
        <v>153</v>
      </c>
      <c r="P1473" s="27">
        <v>17</v>
      </c>
      <c r="Q1473" s="28"/>
      <c r="R1473" s="29">
        <f t="shared" si="22"/>
        <v>1845</v>
      </c>
      <c r="S1473" s="24"/>
    </row>
    <row r="1474" spans="1:19" s="19" customFormat="1">
      <c r="A1474" s="25" t="s">
        <v>1438</v>
      </c>
      <c r="B1474" s="26">
        <v>109</v>
      </c>
      <c r="C1474" s="27">
        <v>78</v>
      </c>
      <c r="D1474" s="27">
        <v>75</v>
      </c>
      <c r="E1474" s="27">
        <v>68</v>
      </c>
      <c r="F1474" s="27">
        <v>96</v>
      </c>
      <c r="G1474" s="27">
        <v>63</v>
      </c>
      <c r="H1474" s="27">
        <v>82</v>
      </c>
      <c r="I1474" s="27">
        <v>60</v>
      </c>
      <c r="J1474" s="27">
        <v>79</v>
      </c>
      <c r="K1474" s="27">
        <v>48</v>
      </c>
      <c r="L1474" s="27">
        <v>70</v>
      </c>
      <c r="M1474" s="27">
        <v>57</v>
      </c>
      <c r="N1474" s="27">
        <v>34</v>
      </c>
      <c r="O1474" s="27">
        <v>36</v>
      </c>
      <c r="P1474" s="27">
        <v>7</v>
      </c>
      <c r="Q1474" s="28"/>
      <c r="R1474" s="29">
        <f t="shared" si="22"/>
        <v>962</v>
      </c>
      <c r="S1474" s="24"/>
    </row>
    <row r="1475" spans="1:19" s="19" customFormat="1">
      <c r="A1475" s="25" t="s">
        <v>1439</v>
      </c>
      <c r="B1475" s="26">
        <v>100</v>
      </c>
      <c r="C1475" s="27">
        <v>109</v>
      </c>
      <c r="D1475" s="27">
        <v>78</v>
      </c>
      <c r="E1475" s="27">
        <v>96</v>
      </c>
      <c r="F1475" s="27">
        <v>69</v>
      </c>
      <c r="G1475" s="27">
        <v>59</v>
      </c>
      <c r="H1475" s="27">
        <v>79</v>
      </c>
      <c r="I1475" s="27">
        <v>78</v>
      </c>
      <c r="J1475" s="27">
        <v>88</v>
      </c>
      <c r="K1475" s="27">
        <v>72</v>
      </c>
      <c r="L1475" s="27">
        <v>73</v>
      </c>
      <c r="M1475" s="27">
        <v>73</v>
      </c>
      <c r="N1475" s="27">
        <v>63</v>
      </c>
      <c r="O1475" s="27">
        <v>47</v>
      </c>
      <c r="P1475" s="27">
        <v>6</v>
      </c>
      <c r="Q1475" s="28"/>
      <c r="R1475" s="29">
        <f t="shared" si="22"/>
        <v>1090</v>
      </c>
      <c r="S1475" s="24"/>
    </row>
    <row r="1476" spans="1:19" s="19" customFormat="1">
      <c r="A1476" s="25" t="s">
        <v>1465</v>
      </c>
      <c r="B1476" s="26">
        <v>49</v>
      </c>
      <c r="C1476" s="27">
        <v>51</v>
      </c>
      <c r="D1476" s="27">
        <v>57</v>
      </c>
      <c r="E1476" s="27">
        <v>103</v>
      </c>
      <c r="F1476" s="27">
        <v>107</v>
      </c>
      <c r="G1476" s="27">
        <v>101</v>
      </c>
      <c r="H1476" s="27">
        <v>197</v>
      </c>
      <c r="I1476" s="27">
        <v>183</v>
      </c>
      <c r="J1476" s="27">
        <v>156</v>
      </c>
      <c r="K1476" s="27">
        <v>311</v>
      </c>
      <c r="L1476" s="27">
        <v>288</v>
      </c>
      <c r="M1476" s="27">
        <v>573</v>
      </c>
      <c r="N1476" s="27">
        <v>507</v>
      </c>
      <c r="O1476" s="27">
        <v>427</v>
      </c>
      <c r="P1476" s="27">
        <v>53</v>
      </c>
      <c r="Q1476" s="28">
        <v>2</v>
      </c>
      <c r="R1476" s="29">
        <f t="shared" si="22"/>
        <v>3165</v>
      </c>
      <c r="S1476" s="24"/>
    </row>
    <row r="1477" spans="1:19" s="19" customFormat="1">
      <c r="A1477" s="25" t="s">
        <v>1466</v>
      </c>
      <c r="B1477" s="26">
        <v>54</v>
      </c>
      <c r="C1477" s="27">
        <v>59</v>
      </c>
      <c r="D1477" s="27">
        <v>57</v>
      </c>
      <c r="E1477" s="27">
        <v>64</v>
      </c>
      <c r="F1477" s="27">
        <v>49</v>
      </c>
      <c r="G1477" s="27">
        <v>34</v>
      </c>
      <c r="H1477" s="27">
        <v>44</v>
      </c>
      <c r="I1477" s="27">
        <v>59</v>
      </c>
      <c r="J1477" s="27">
        <v>60</v>
      </c>
      <c r="K1477" s="27">
        <v>73</v>
      </c>
      <c r="L1477" s="27">
        <v>80</v>
      </c>
      <c r="M1477" s="27">
        <v>87</v>
      </c>
      <c r="N1477" s="27">
        <v>60</v>
      </c>
      <c r="O1477" s="27">
        <v>93</v>
      </c>
      <c r="P1477" s="27">
        <v>13</v>
      </c>
      <c r="Q1477" s="28"/>
      <c r="R1477" s="29">
        <f t="shared" si="22"/>
        <v>886</v>
      </c>
      <c r="S1477" s="24"/>
    </row>
    <row r="1478" spans="1:19" s="19" customFormat="1">
      <c r="A1478" s="25" t="s">
        <v>1440</v>
      </c>
      <c r="B1478" s="26">
        <v>4</v>
      </c>
      <c r="C1478" s="27">
        <v>6</v>
      </c>
      <c r="D1478" s="27">
        <v>4</v>
      </c>
      <c r="E1478" s="27">
        <v>3</v>
      </c>
      <c r="F1478" s="27">
        <v>8</v>
      </c>
      <c r="G1478" s="27">
        <v>3</v>
      </c>
      <c r="H1478" s="27">
        <v>6</v>
      </c>
      <c r="I1478" s="27">
        <v>10</v>
      </c>
      <c r="J1478" s="27">
        <v>8</v>
      </c>
      <c r="K1478" s="27">
        <v>6</v>
      </c>
      <c r="L1478" s="27">
        <v>6</v>
      </c>
      <c r="M1478" s="27">
        <v>5</v>
      </c>
      <c r="N1478" s="27">
        <v>5</v>
      </c>
      <c r="O1478" s="27">
        <v>2</v>
      </c>
      <c r="P1478" s="27"/>
      <c r="Q1478" s="28"/>
      <c r="R1478" s="29">
        <f t="shared" ref="R1478:R1541" si="23">SUM(B1478:Q1478)</f>
        <v>76</v>
      </c>
      <c r="S1478" s="24"/>
    </row>
    <row r="1479" spans="1:19" s="19" customFormat="1">
      <c r="A1479" s="25" t="s">
        <v>1441</v>
      </c>
      <c r="B1479" s="26">
        <v>17</v>
      </c>
      <c r="C1479" s="27">
        <v>14</v>
      </c>
      <c r="D1479" s="27">
        <v>12</v>
      </c>
      <c r="E1479" s="27">
        <v>13</v>
      </c>
      <c r="F1479" s="27">
        <v>21</v>
      </c>
      <c r="G1479" s="27">
        <v>15</v>
      </c>
      <c r="H1479" s="27">
        <v>14</v>
      </c>
      <c r="I1479" s="27">
        <v>16</v>
      </c>
      <c r="J1479" s="27">
        <v>25</v>
      </c>
      <c r="K1479" s="27">
        <v>21</v>
      </c>
      <c r="L1479" s="27">
        <v>17</v>
      </c>
      <c r="M1479" s="27">
        <v>19</v>
      </c>
      <c r="N1479" s="27">
        <v>17</v>
      </c>
      <c r="O1479" s="27">
        <v>11</v>
      </c>
      <c r="P1479" s="27"/>
      <c r="Q1479" s="28"/>
      <c r="R1479" s="29">
        <f t="shared" si="23"/>
        <v>232</v>
      </c>
      <c r="S1479" s="24"/>
    </row>
    <row r="1480" spans="1:19" s="19" customFormat="1">
      <c r="A1480" s="25" t="s">
        <v>1442</v>
      </c>
      <c r="B1480" s="26">
        <v>143</v>
      </c>
      <c r="C1480" s="27">
        <v>143</v>
      </c>
      <c r="D1480" s="27">
        <v>132</v>
      </c>
      <c r="E1480" s="27">
        <v>137</v>
      </c>
      <c r="F1480" s="27">
        <v>124</v>
      </c>
      <c r="G1480" s="27">
        <v>97</v>
      </c>
      <c r="H1480" s="27">
        <v>128</v>
      </c>
      <c r="I1480" s="27">
        <v>104</v>
      </c>
      <c r="J1480" s="27">
        <v>123</v>
      </c>
      <c r="K1480" s="27">
        <v>91</v>
      </c>
      <c r="L1480" s="27">
        <v>98</v>
      </c>
      <c r="M1480" s="27">
        <v>67</v>
      </c>
      <c r="N1480" s="27">
        <v>70</v>
      </c>
      <c r="O1480" s="27">
        <v>69</v>
      </c>
      <c r="P1480" s="27">
        <v>7</v>
      </c>
      <c r="Q1480" s="28"/>
      <c r="R1480" s="29">
        <f t="shared" si="23"/>
        <v>1533</v>
      </c>
      <c r="S1480" s="24"/>
    </row>
    <row r="1481" spans="1:19" s="19" customFormat="1">
      <c r="A1481" s="25" t="s">
        <v>1443</v>
      </c>
      <c r="B1481" s="26">
        <v>69</v>
      </c>
      <c r="C1481" s="27">
        <v>63</v>
      </c>
      <c r="D1481" s="27">
        <v>73</v>
      </c>
      <c r="E1481" s="27">
        <v>82</v>
      </c>
      <c r="F1481" s="27">
        <v>67</v>
      </c>
      <c r="G1481" s="27">
        <v>78</v>
      </c>
      <c r="H1481" s="27">
        <v>105</v>
      </c>
      <c r="I1481" s="27">
        <v>94</v>
      </c>
      <c r="J1481" s="27">
        <v>94</v>
      </c>
      <c r="K1481" s="27">
        <v>118</v>
      </c>
      <c r="L1481" s="27">
        <v>138</v>
      </c>
      <c r="M1481" s="27">
        <v>119</v>
      </c>
      <c r="N1481" s="27">
        <v>175</v>
      </c>
      <c r="O1481" s="27">
        <v>136</v>
      </c>
      <c r="P1481" s="27">
        <v>7</v>
      </c>
      <c r="Q1481" s="28"/>
      <c r="R1481" s="29">
        <f t="shared" si="23"/>
        <v>1418</v>
      </c>
      <c r="S1481" s="24"/>
    </row>
    <row r="1482" spans="1:19" s="19" customFormat="1">
      <c r="A1482" s="25" t="s">
        <v>1444</v>
      </c>
      <c r="B1482" s="26">
        <v>55</v>
      </c>
      <c r="C1482" s="27">
        <v>67</v>
      </c>
      <c r="D1482" s="27">
        <v>51</v>
      </c>
      <c r="E1482" s="27">
        <v>82</v>
      </c>
      <c r="F1482" s="27">
        <v>66</v>
      </c>
      <c r="G1482" s="27">
        <v>66</v>
      </c>
      <c r="H1482" s="27">
        <v>95</v>
      </c>
      <c r="I1482" s="27">
        <v>87</v>
      </c>
      <c r="J1482" s="27">
        <v>114</v>
      </c>
      <c r="K1482" s="27">
        <v>94</v>
      </c>
      <c r="L1482" s="27">
        <v>120</v>
      </c>
      <c r="M1482" s="27">
        <v>145</v>
      </c>
      <c r="N1482" s="27">
        <v>105</v>
      </c>
      <c r="O1482" s="27">
        <v>73</v>
      </c>
      <c r="P1482" s="27">
        <v>8</v>
      </c>
      <c r="Q1482" s="28"/>
      <c r="R1482" s="29">
        <f t="shared" si="23"/>
        <v>1228</v>
      </c>
      <c r="S1482" s="24"/>
    </row>
    <row r="1483" spans="1:19" s="19" customFormat="1">
      <c r="A1483" s="25" t="s">
        <v>1445</v>
      </c>
      <c r="B1483" s="26">
        <v>31</v>
      </c>
      <c r="C1483" s="27">
        <v>41</v>
      </c>
      <c r="D1483" s="27">
        <v>50</v>
      </c>
      <c r="E1483" s="27">
        <v>63</v>
      </c>
      <c r="F1483" s="27">
        <v>56</v>
      </c>
      <c r="G1483" s="27">
        <v>51</v>
      </c>
      <c r="H1483" s="27">
        <v>51</v>
      </c>
      <c r="I1483" s="27">
        <v>64</v>
      </c>
      <c r="J1483" s="27">
        <v>61</v>
      </c>
      <c r="K1483" s="27">
        <v>74</v>
      </c>
      <c r="L1483" s="27">
        <v>75</v>
      </c>
      <c r="M1483" s="27">
        <v>71</v>
      </c>
      <c r="N1483" s="27">
        <v>80</v>
      </c>
      <c r="O1483" s="27">
        <v>65</v>
      </c>
      <c r="P1483" s="27">
        <v>16</v>
      </c>
      <c r="Q1483" s="28"/>
      <c r="R1483" s="29">
        <f t="shared" si="23"/>
        <v>849</v>
      </c>
      <c r="S1483" s="24"/>
    </row>
    <row r="1484" spans="1:19" s="19" customFormat="1">
      <c r="A1484" s="25" t="s">
        <v>1446</v>
      </c>
      <c r="B1484" s="26">
        <v>94</v>
      </c>
      <c r="C1484" s="27">
        <v>129</v>
      </c>
      <c r="D1484" s="27">
        <v>117</v>
      </c>
      <c r="E1484" s="27">
        <v>132</v>
      </c>
      <c r="F1484" s="27">
        <v>162</v>
      </c>
      <c r="G1484" s="27">
        <v>139</v>
      </c>
      <c r="H1484" s="27">
        <v>170</v>
      </c>
      <c r="I1484" s="27">
        <v>193</v>
      </c>
      <c r="J1484" s="27">
        <v>184</v>
      </c>
      <c r="K1484" s="27">
        <v>389</v>
      </c>
      <c r="L1484" s="27">
        <v>296</v>
      </c>
      <c r="M1484" s="27">
        <v>335</v>
      </c>
      <c r="N1484" s="27">
        <v>625</v>
      </c>
      <c r="O1484" s="27">
        <v>388</v>
      </c>
      <c r="P1484" s="27">
        <v>24</v>
      </c>
      <c r="Q1484" s="28"/>
      <c r="R1484" s="29">
        <f t="shared" si="23"/>
        <v>3377</v>
      </c>
      <c r="S1484" s="24"/>
    </row>
    <row r="1485" spans="1:19" s="19" customFormat="1">
      <c r="A1485" s="25" t="s">
        <v>1447</v>
      </c>
      <c r="B1485" s="26">
        <v>86</v>
      </c>
      <c r="C1485" s="27">
        <v>90</v>
      </c>
      <c r="D1485" s="27">
        <v>136</v>
      </c>
      <c r="E1485" s="27">
        <v>149</v>
      </c>
      <c r="F1485" s="27">
        <v>188</v>
      </c>
      <c r="G1485" s="27">
        <v>143</v>
      </c>
      <c r="H1485" s="27">
        <v>186</v>
      </c>
      <c r="I1485" s="27">
        <v>251</v>
      </c>
      <c r="J1485" s="27">
        <v>247</v>
      </c>
      <c r="K1485" s="27">
        <v>270</v>
      </c>
      <c r="L1485" s="27">
        <v>283</v>
      </c>
      <c r="M1485" s="27">
        <v>316</v>
      </c>
      <c r="N1485" s="27">
        <v>362</v>
      </c>
      <c r="O1485" s="27">
        <v>321</v>
      </c>
      <c r="P1485" s="27">
        <v>50</v>
      </c>
      <c r="Q1485" s="28"/>
      <c r="R1485" s="29">
        <f t="shared" si="23"/>
        <v>3078</v>
      </c>
      <c r="S1485" s="24"/>
    </row>
    <row r="1486" spans="1:19" s="19" customFormat="1">
      <c r="A1486" s="25" t="s">
        <v>1467</v>
      </c>
      <c r="B1486" s="26">
        <v>46</v>
      </c>
      <c r="C1486" s="27">
        <v>56</v>
      </c>
      <c r="D1486" s="27">
        <v>67</v>
      </c>
      <c r="E1486" s="27">
        <v>89</v>
      </c>
      <c r="F1486" s="27">
        <v>72</v>
      </c>
      <c r="G1486" s="27">
        <v>88</v>
      </c>
      <c r="H1486" s="27">
        <v>118</v>
      </c>
      <c r="I1486" s="27">
        <v>126</v>
      </c>
      <c r="J1486" s="27">
        <v>131</v>
      </c>
      <c r="K1486" s="27">
        <v>134</v>
      </c>
      <c r="L1486" s="27">
        <v>162</v>
      </c>
      <c r="M1486" s="27">
        <v>118</v>
      </c>
      <c r="N1486" s="27">
        <v>133</v>
      </c>
      <c r="O1486" s="27">
        <v>88</v>
      </c>
      <c r="P1486" s="27">
        <v>12</v>
      </c>
      <c r="Q1486" s="28"/>
      <c r="R1486" s="29">
        <f t="shared" si="23"/>
        <v>1440</v>
      </c>
      <c r="S1486" s="24"/>
    </row>
    <row r="1487" spans="1:19" s="19" customFormat="1">
      <c r="A1487" s="25" t="s">
        <v>1468</v>
      </c>
      <c r="B1487" s="26">
        <v>54</v>
      </c>
      <c r="C1487" s="27">
        <v>77</v>
      </c>
      <c r="D1487" s="27">
        <v>77</v>
      </c>
      <c r="E1487" s="27">
        <v>130</v>
      </c>
      <c r="F1487" s="27">
        <v>133</v>
      </c>
      <c r="G1487" s="27">
        <v>119</v>
      </c>
      <c r="H1487" s="27">
        <v>157</v>
      </c>
      <c r="I1487" s="27">
        <v>162</v>
      </c>
      <c r="J1487" s="27">
        <v>227</v>
      </c>
      <c r="K1487" s="27">
        <v>255</v>
      </c>
      <c r="L1487" s="27">
        <v>281</v>
      </c>
      <c r="M1487" s="27">
        <v>282</v>
      </c>
      <c r="N1487" s="27">
        <v>239</v>
      </c>
      <c r="O1487" s="27">
        <v>208</v>
      </c>
      <c r="P1487" s="27">
        <v>22</v>
      </c>
      <c r="Q1487" s="28"/>
      <c r="R1487" s="29">
        <f t="shared" si="23"/>
        <v>2423</v>
      </c>
      <c r="S1487" s="24"/>
    </row>
    <row r="1488" spans="1:19" s="19" customFormat="1">
      <c r="A1488" s="25" t="s">
        <v>1448</v>
      </c>
      <c r="B1488" s="26">
        <v>43</v>
      </c>
      <c r="C1488" s="27">
        <v>37</v>
      </c>
      <c r="D1488" s="27">
        <v>47</v>
      </c>
      <c r="E1488" s="27">
        <v>65</v>
      </c>
      <c r="F1488" s="27">
        <v>60</v>
      </c>
      <c r="G1488" s="27">
        <v>61</v>
      </c>
      <c r="H1488" s="27">
        <v>69</v>
      </c>
      <c r="I1488" s="27">
        <v>111</v>
      </c>
      <c r="J1488" s="27">
        <v>91</v>
      </c>
      <c r="K1488" s="27">
        <v>122</v>
      </c>
      <c r="L1488" s="27">
        <v>125</v>
      </c>
      <c r="M1488" s="27">
        <v>199</v>
      </c>
      <c r="N1488" s="27">
        <v>190</v>
      </c>
      <c r="O1488" s="27">
        <v>143</v>
      </c>
      <c r="P1488" s="27">
        <v>18</v>
      </c>
      <c r="Q1488" s="28"/>
      <c r="R1488" s="29">
        <f t="shared" si="23"/>
        <v>1381</v>
      </c>
      <c r="S1488" s="24"/>
    </row>
    <row r="1489" spans="1:19" s="19" customFormat="1">
      <c r="A1489" s="25" t="s">
        <v>1469</v>
      </c>
      <c r="B1489" s="26">
        <v>5</v>
      </c>
      <c r="C1489" s="27">
        <v>12</v>
      </c>
      <c r="D1489" s="27">
        <v>16</v>
      </c>
      <c r="E1489" s="27">
        <v>19</v>
      </c>
      <c r="F1489" s="27">
        <v>26</v>
      </c>
      <c r="G1489" s="27">
        <v>44</v>
      </c>
      <c r="H1489" s="27">
        <v>63</v>
      </c>
      <c r="I1489" s="27">
        <v>96</v>
      </c>
      <c r="J1489" s="27">
        <v>95</v>
      </c>
      <c r="K1489" s="27">
        <v>121</v>
      </c>
      <c r="L1489" s="27">
        <v>207</v>
      </c>
      <c r="M1489" s="27">
        <v>358</v>
      </c>
      <c r="N1489" s="27">
        <v>231</v>
      </c>
      <c r="O1489" s="27">
        <v>288</v>
      </c>
      <c r="P1489" s="27">
        <v>44</v>
      </c>
      <c r="Q1489" s="28"/>
      <c r="R1489" s="29">
        <f t="shared" si="23"/>
        <v>1625</v>
      </c>
      <c r="S1489" s="24"/>
    </row>
    <row r="1490" spans="1:19" s="19" customFormat="1">
      <c r="A1490" s="25" t="s">
        <v>1470</v>
      </c>
      <c r="B1490" s="26"/>
      <c r="C1490" s="27"/>
      <c r="D1490" s="27">
        <v>1</v>
      </c>
      <c r="E1490" s="27">
        <v>5</v>
      </c>
      <c r="F1490" s="27">
        <v>7</v>
      </c>
      <c r="G1490" s="27">
        <v>4</v>
      </c>
      <c r="H1490" s="27">
        <v>12</v>
      </c>
      <c r="I1490" s="27">
        <v>21</v>
      </c>
      <c r="J1490" s="27">
        <v>19</v>
      </c>
      <c r="K1490" s="27">
        <v>38</v>
      </c>
      <c r="L1490" s="27">
        <v>51</v>
      </c>
      <c r="M1490" s="27">
        <v>135</v>
      </c>
      <c r="N1490" s="27">
        <v>53</v>
      </c>
      <c r="O1490" s="27">
        <v>21</v>
      </c>
      <c r="P1490" s="27">
        <v>4</v>
      </c>
      <c r="Q1490" s="28"/>
      <c r="R1490" s="29">
        <f t="shared" si="23"/>
        <v>371</v>
      </c>
      <c r="S1490" s="24"/>
    </row>
    <row r="1491" spans="1:19" s="19" customFormat="1">
      <c r="A1491" s="25" t="s">
        <v>1449</v>
      </c>
      <c r="B1491" s="26">
        <v>142</v>
      </c>
      <c r="C1491" s="27">
        <v>164</v>
      </c>
      <c r="D1491" s="27">
        <v>151</v>
      </c>
      <c r="E1491" s="27">
        <v>165</v>
      </c>
      <c r="F1491" s="27">
        <v>152</v>
      </c>
      <c r="G1491" s="27">
        <v>122</v>
      </c>
      <c r="H1491" s="27">
        <v>157</v>
      </c>
      <c r="I1491" s="27">
        <v>154</v>
      </c>
      <c r="J1491" s="27">
        <v>148</v>
      </c>
      <c r="K1491" s="27">
        <v>147</v>
      </c>
      <c r="L1491" s="27">
        <v>161</v>
      </c>
      <c r="M1491" s="27">
        <v>151</v>
      </c>
      <c r="N1491" s="27">
        <v>158</v>
      </c>
      <c r="O1491" s="27">
        <v>107</v>
      </c>
      <c r="P1491" s="27">
        <v>19</v>
      </c>
      <c r="Q1491" s="28"/>
      <c r="R1491" s="29">
        <f t="shared" si="23"/>
        <v>2098</v>
      </c>
      <c r="S1491" s="24"/>
    </row>
    <row r="1492" spans="1:19" s="19" customFormat="1">
      <c r="A1492" s="25" t="s">
        <v>1471</v>
      </c>
      <c r="B1492" s="26">
        <v>16</v>
      </c>
      <c r="C1492" s="27">
        <v>21</v>
      </c>
      <c r="D1492" s="27">
        <v>24</v>
      </c>
      <c r="E1492" s="27">
        <v>35</v>
      </c>
      <c r="F1492" s="27">
        <v>54</v>
      </c>
      <c r="G1492" s="27">
        <v>60</v>
      </c>
      <c r="H1492" s="27">
        <v>92</v>
      </c>
      <c r="I1492" s="27">
        <v>116</v>
      </c>
      <c r="J1492" s="27">
        <v>175</v>
      </c>
      <c r="K1492" s="27">
        <v>224</v>
      </c>
      <c r="L1492" s="27">
        <v>218</v>
      </c>
      <c r="M1492" s="27">
        <v>395</v>
      </c>
      <c r="N1492" s="27">
        <v>553</v>
      </c>
      <c r="O1492" s="27">
        <v>467</v>
      </c>
      <c r="P1492" s="27">
        <v>73</v>
      </c>
      <c r="Q1492" s="28"/>
      <c r="R1492" s="29">
        <f t="shared" si="23"/>
        <v>2523</v>
      </c>
      <c r="S1492" s="24"/>
    </row>
    <row r="1493" spans="1:19" s="19" customFormat="1">
      <c r="A1493" s="25" t="s">
        <v>1472</v>
      </c>
      <c r="B1493" s="26">
        <v>64</v>
      </c>
      <c r="C1493" s="27">
        <v>63</v>
      </c>
      <c r="D1493" s="27">
        <v>65</v>
      </c>
      <c r="E1493" s="27">
        <v>94</v>
      </c>
      <c r="F1493" s="27">
        <v>96</v>
      </c>
      <c r="G1493" s="27">
        <v>58</v>
      </c>
      <c r="H1493" s="27">
        <v>81</v>
      </c>
      <c r="I1493" s="27">
        <v>76</v>
      </c>
      <c r="J1493" s="27">
        <v>106</v>
      </c>
      <c r="K1493" s="27">
        <v>86</v>
      </c>
      <c r="L1493" s="27">
        <v>99</v>
      </c>
      <c r="M1493" s="27">
        <v>124</v>
      </c>
      <c r="N1493" s="27">
        <v>124</v>
      </c>
      <c r="O1493" s="27">
        <v>117</v>
      </c>
      <c r="P1493" s="27">
        <v>12</v>
      </c>
      <c r="Q1493" s="28"/>
      <c r="R1493" s="29">
        <f t="shared" si="23"/>
        <v>1265</v>
      </c>
      <c r="S1493" s="24"/>
    </row>
    <row r="1494" spans="1:19" s="19" customFormat="1">
      <c r="A1494" s="25" t="s">
        <v>1450</v>
      </c>
      <c r="B1494" s="26">
        <v>66</v>
      </c>
      <c r="C1494" s="27">
        <v>76</v>
      </c>
      <c r="D1494" s="27">
        <v>76</v>
      </c>
      <c r="E1494" s="27">
        <v>79</v>
      </c>
      <c r="F1494" s="27">
        <v>79</v>
      </c>
      <c r="G1494" s="27">
        <v>74</v>
      </c>
      <c r="H1494" s="27">
        <v>101</v>
      </c>
      <c r="I1494" s="27">
        <v>96</v>
      </c>
      <c r="J1494" s="27">
        <v>103</v>
      </c>
      <c r="K1494" s="27">
        <v>95</v>
      </c>
      <c r="L1494" s="27">
        <v>165</v>
      </c>
      <c r="M1494" s="27">
        <v>106</v>
      </c>
      <c r="N1494" s="27">
        <v>125</v>
      </c>
      <c r="O1494" s="27">
        <v>107</v>
      </c>
      <c r="P1494" s="27">
        <v>18</v>
      </c>
      <c r="Q1494" s="28">
        <v>1</v>
      </c>
      <c r="R1494" s="29">
        <f t="shared" si="23"/>
        <v>1367</v>
      </c>
      <c r="S1494" s="24"/>
    </row>
    <row r="1495" spans="1:19" s="19" customFormat="1">
      <c r="A1495" s="25" t="s">
        <v>1451</v>
      </c>
      <c r="B1495" s="26">
        <v>103</v>
      </c>
      <c r="C1495" s="27">
        <v>125</v>
      </c>
      <c r="D1495" s="27">
        <v>145</v>
      </c>
      <c r="E1495" s="27">
        <v>164</v>
      </c>
      <c r="F1495" s="27">
        <v>177</v>
      </c>
      <c r="G1495" s="27">
        <v>146</v>
      </c>
      <c r="H1495" s="27">
        <v>179</v>
      </c>
      <c r="I1495" s="27">
        <v>186</v>
      </c>
      <c r="J1495" s="27">
        <v>207</v>
      </c>
      <c r="K1495" s="27">
        <v>238</v>
      </c>
      <c r="L1495" s="27">
        <v>233</v>
      </c>
      <c r="M1495" s="27">
        <v>239</v>
      </c>
      <c r="N1495" s="27">
        <v>204</v>
      </c>
      <c r="O1495" s="27">
        <v>181</v>
      </c>
      <c r="P1495" s="27">
        <v>19</v>
      </c>
      <c r="Q1495" s="28"/>
      <c r="R1495" s="29">
        <f t="shared" si="23"/>
        <v>2546</v>
      </c>
      <c r="S1495" s="24"/>
    </row>
    <row r="1496" spans="1:19" s="19" customFormat="1">
      <c r="A1496" s="25" t="s">
        <v>1452</v>
      </c>
      <c r="B1496" s="26">
        <v>122</v>
      </c>
      <c r="C1496" s="27">
        <v>158</v>
      </c>
      <c r="D1496" s="27">
        <v>155</v>
      </c>
      <c r="E1496" s="27">
        <v>163</v>
      </c>
      <c r="F1496" s="27">
        <v>196</v>
      </c>
      <c r="G1496" s="27">
        <v>140</v>
      </c>
      <c r="H1496" s="27">
        <v>238</v>
      </c>
      <c r="I1496" s="27">
        <v>253</v>
      </c>
      <c r="J1496" s="27">
        <v>277</v>
      </c>
      <c r="K1496" s="27">
        <v>325</v>
      </c>
      <c r="L1496" s="27">
        <v>359</v>
      </c>
      <c r="M1496" s="27">
        <v>487</v>
      </c>
      <c r="N1496" s="27">
        <v>467</v>
      </c>
      <c r="O1496" s="27">
        <v>401</v>
      </c>
      <c r="P1496" s="27">
        <v>79</v>
      </c>
      <c r="Q1496" s="28">
        <v>1</v>
      </c>
      <c r="R1496" s="29">
        <f t="shared" si="23"/>
        <v>3821</v>
      </c>
      <c r="S1496" s="24"/>
    </row>
    <row r="1497" spans="1:19" s="19" customFormat="1">
      <c r="A1497" s="25" t="s">
        <v>1473</v>
      </c>
      <c r="B1497" s="26">
        <v>125</v>
      </c>
      <c r="C1497" s="27">
        <v>163</v>
      </c>
      <c r="D1497" s="27">
        <v>164</v>
      </c>
      <c r="E1497" s="27">
        <v>181</v>
      </c>
      <c r="F1497" s="27">
        <v>180</v>
      </c>
      <c r="G1497" s="27">
        <v>135</v>
      </c>
      <c r="H1497" s="27">
        <v>220</v>
      </c>
      <c r="I1497" s="27">
        <v>235</v>
      </c>
      <c r="J1497" s="27">
        <v>208</v>
      </c>
      <c r="K1497" s="27">
        <v>259</v>
      </c>
      <c r="L1497" s="27">
        <v>257</v>
      </c>
      <c r="M1497" s="27">
        <v>258</v>
      </c>
      <c r="N1497" s="27">
        <v>209</v>
      </c>
      <c r="O1497" s="27">
        <v>168</v>
      </c>
      <c r="P1497" s="27">
        <v>27</v>
      </c>
      <c r="Q1497" s="28">
        <v>1</v>
      </c>
      <c r="R1497" s="29">
        <f t="shared" si="23"/>
        <v>2790</v>
      </c>
      <c r="S1497" s="24"/>
    </row>
    <row r="1498" spans="1:19" s="19" customFormat="1">
      <c r="A1498" s="25" t="s">
        <v>1474</v>
      </c>
      <c r="B1498" s="26">
        <v>515</v>
      </c>
      <c r="C1498" s="27">
        <v>570</v>
      </c>
      <c r="D1498" s="27">
        <v>496</v>
      </c>
      <c r="E1498" s="27">
        <v>507</v>
      </c>
      <c r="F1498" s="27">
        <v>479</v>
      </c>
      <c r="G1498" s="27">
        <v>347</v>
      </c>
      <c r="H1498" s="27">
        <v>330</v>
      </c>
      <c r="I1498" s="27">
        <v>349</v>
      </c>
      <c r="J1498" s="27">
        <v>303</v>
      </c>
      <c r="K1498" s="27">
        <v>326</v>
      </c>
      <c r="L1498" s="27">
        <v>317</v>
      </c>
      <c r="M1498" s="27">
        <v>274</v>
      </c>
      <c r="N1498" s="27">
        <v>275</v>
      </c>
      <c r="O1498" s="27">
        <v>247</v>
      </c>
      <c r="P1498" s="27">
        <v>23</v>
      </c>
      <c r="Q1498" s="28"/>
      <c r="R1498" s="29">
        <f t="shared" si="23"/>
        <v>5358</v>
      </c>
      <c r="S1498" s="24"/>
    </row>
    <row r="1499" spans="1:19" s="19" customFormat="1">
      <c r="A1499" s="25" t="s">
        <v>1475</v>
      </c>
      <c r="B1499" s="26">
        <v>24</v>
      </c>
      <c r="C1499" s="27">
        <v>22</v>
      </c>
      <c r="D1499" s="27">
        <v>39</v>
      </c>
      <c r="E1499" s="27">
        <v>45</v>
      </c>
      <c r="F1499" s="27">
        <v>55</v>
      </c>
      <c r="G1499" s="27">
        <v>57</v>
      </c>
      <c r="H1499" s="27">
        <v>87</v>
      </c>
      <c r="I1499" s="27">
        <v>145</v>
      </c>
      <c r="J1499" s="27">
        <v>157</v>
      </c>
      <c r="K1499" s="27">
        <v>146</v>
      </c>
      <c r="L1499" s="27">
        <v>197</v>
      </c>
      <c r="M1499" s="27">
        <v>321</v>
      </c>
      <c r="N1499" s="27">
        <v>336</v>
      </c>
      <c r="O1499" s="27">
        <v>380</v>
      </c>
      <c r="P1499" s="27">
        <v>84</v>
      </c>
      <c r="Q1499" s="28"/>
      <c r="R1499" s="29">
        <f t="shared" si="23"/>
        <v>2095</v>
      </c>
      <c r="S1499" s="24"/>
    </row>
    <row r="1500" spans="1:19" s="19" customFormat="1">
      <c r="A1500" s="25" t="s">
        <v>1476</v>
      </c>
      <c r="B1500" s="26">
        <v>84</v>
      </c>
      <c r="C1500" s="27">
        <v>112</v>
      </c>
      <c r="D1500" s="27">
        <v>122</v>
      </c>
      <c r="E1500" s="27">
        <v>137</v>
      </c>
      <c r="F1500" s="27">
        <v>128</v>
      </c>
      <c r="G1500" s="27">
        <v>119</v>
      </c>
      <c r="H1500" s="27">
        <v>139</v>
      </c>
      <c r="I1500" s="27">
        <v>140</v>
      </c>
      <c r="J1500" s="27">
        <v>164</v>
      </c>
      <c r="K1500" s="27">
        <v>162</v>
      </c>
      <c r="L1500" s="27">
        <v>209</v>
      </c>
      <c r="M1500" s="27">
        <v>174</v>
      </c>
      <c r="N1500" s="27">
        <v>189</v>
      </c>
      <c r="O1500" s="27">
        <v>138</v>
      </c>
      <c r="P1500" s="27">
        <v>24</v>
      </c>
      <c r="Q1500" s="28"/>
      <c r="R1500" s="29">
        <f t="shared" si="23"/>
        <v>2041</v>
      </c>
      <c r="S1500" s="24"/>
    </row>
    <row r="1501" spans="1:19" s="19" customFormat="1">
      <c r="A1501" s="25" t="s">
        <v>1477</v>
      </c>
      <c r="B1501" s="26">
        <v>39</v>
      </c>
      <c r="C1501" s="27">
        <v>54</v>
      </c>
      <c r="D1501" s="27">
        <v>69</v>
      </c>
      <c r="E1501" s="27">
        <v>83</v>
      </c>
      <c r="F1501" s="27">
        <v>97</v>
      </c>
      <c r="G1501" s="27">
        <v>81</v>
      </c>
      <c r="H1501" s="27">
        <v>106</v>
      </c>
      <c r="I1501" s="27">
        <v>133</v>
      </c>
      <c r="J1501" s="27">
        <v>147</v>
      </c>
      <c r="K1501" s="27">
        <v>172</v>
      </c>
      <c r="L1501" s="27">
        <v>167</v>
      </c>
      <c r="M1501" s="27">
        <v>173</v>
      </c>
      <c r="N1501" s="27">
        <v>189</v>
      </c>
      <c r="O1501" s="27">
        <v>136</v>
      </c>
      <c r="P1501" s="27">
        <v>20</v>
      </c>
      <c r="Q1501" s="28"/>
      <c r="R1501" s="29">
        <f t="shared" si="23"/>
        <v>1666</v>
      </c>
      <c r="S1501" s="24"/>
    </row>
    <row r="1502" spans="1:19" s="19" customFormat="1">
      <c r="A1502" s="25" t="s">
        <v>1478</v>
      </c>
      <c r="B1502" s="26"/>
      <c r="C1502" s="27"/>
      <c r="D1502" s="27"/>
      <c r="E1502" s="27"/>
      <c r="F1502" s="27">
        <v>2</v>
      </c>
      <c r="G1502" s="27"/>
      <c r="H1502" s="27"/>
      <c r="I1502" s="27">
        <v>1</v>
      </c>
      <c r="J1502" s="27">
        <v>3</v>
      </c>
      <c r="K1502" s="27">
        <v>3</v>
      </c>
      <c r="L1502" s="27"/>
      <c r="M1502" s="27">
        <v>6</v>
      </c>
      <c r="N1502" s="27"/>
      <c r="O1502" s="27">
        <v>3</v>
      </c>
      <c r="P1502" s="27"/>
      <c r="Q1502" s="28"/>
      <c r="R1502" s="29">
        <f t="shared" si="23"/>
        <v>18</v>
      </c>
      <c r="S1502" s="24"/>
    </row>
    <row r="1503" spans="1:19" s="19" customFormat="1">
      <c r="A1503" s="25" t="s">
        <v>1479</v>
      </c>
      <c r="B1503" s="26">
        <v>61</v>
      </c>
      <c r="C1503" s="27">
        <v>85</v>
      </c>
      <c r="D1503" s="27">
        <v>81</v>
      </c>
      <c r="E1503" s="27">
        <v>93</v>
      </c>
      <c r="F1503" s="27">
        <v>130</v>
      </c>
      <c r="G1503" s="27">
        <v>85</v>
      </c>
      <c r="H1503" s="27">
        <v>104</v>
      </c>
      <c r="I1503" s="27">
        <v>141</v>
      </c>
      <c r="J1503" s="27">
        <v>115</v>
      </c>
      <c r="K1503" s="27">
        <v>150</v>
      </c>
      <c r="L1503" s="27">
        <v>186</v>
      </c>
      <c r="M1503" s="27">
        <v>186</v>
      </c>
      <c r="N1503" s="27">
        <v>185</v>
      </c>
      <c r="O1503" s="27">
        <v>144</v>
      </c>
      <c r="P1503" s="27">
        <v>18</v>
      </c>
      <c r="Q1503" s="28"/>
      <c r="R1503" s="29">
        <f t="shared" si="23"/>
        <v>1764</v>
      </c>
      <c r="S1503" s="24"/>
    </row>
    <row r="1504" spans="1:19" s="19" customFormat="1">
      <c r="A1504" s="25" t="s">
        <v>1480</v>
      </c>
      <c r="B1504" s="26">
        <v>118</v>
      </c>
      <c r="C1504" s="27">
        <v>136</v>
      </c>
      <c r="D1504" s="27">
        <v>151</v>
      </c>
      <c r="E1504" s="27">
        <v>204</v>
      </c>
      <c r="F1504" s="27">
        <v>202</v>
      </c>
      <c r="G1504" s="27">
        <v>178</v>
      </c>
      <c r="H1504" s="27">
        <v>222</v>
      </c>
      <c r="I1504" s="27">
        <v>276</v>
      </c>
      <c r="J1504" s="27">
        <v>288</v>
      </c>
      <c r="K1504" s="27">
        <v>315</v>
      </c>
      <c r="L1504" s="27">
        <v>331</v>
      </c>
      <c r="M1504" s="27">
        <v>349</v>
      </c>
      <c r="N1504" s="27">
        <v>387</v>
      </c>
      <c r="O1504" s="27">
        <v>344</v>
      </c>
      <c r="P1504" s="27">
        <v>57</v>
      </c>
      <c r="Q1504" s="28"/>
      <c r="R1504" s="29">
        <f t="shared" si="23"/>
        <v>3558</v>
      </c>
      <c r="S1504" s="24"/>
    </row>
    <row r="1505" spans="1:19" s="19" customFormat="1">
      <c r="A1505" s="25" t="s">
        <v>1481</v>
      </c>
      <c r="B1505" s="26">
        <v>10</v>
      </c>
      <c r="C1505" s="27">
        <v>10</v>
      </c>
      <c r="D1505" s="27">
        <v>13</v>
      </c>
      <c r="E1505" s="27">
        <v>25</v>
      </c>
      <c r="F1505" s="27">
        <v>42</v>
      </c>
      <c r="G1505" s="27">
        <v>45</v>
      </c>
      <c r="H1505" s="27">
        <v>41</v>
      </c>
      <c r="I1505" s="27">
        <v>115</v>
      </c>
      <c r="J1505" s="27">
        <v>117</v>
      </c>
      <c r="K1505" s="27">
        <v>227</v>
      </c>
      <c r="L1505" s="27">
        <v>152</v>
      </c>
      <c r="M1505" s="27">
        <v>276</v>
      </c>
      <c r="N1505" s="27">
        <v>272</v>
      </c>
      <c r="O1505" s="27">
        <v>420</v>
      </c>
      <c r="P1505" s="27">
        <v>84</v>
      </c>
      <c r="Q1505" s="28"/>
      <c r="R1505" s="29">
        <f t="shared" si="23"/>
        <v>1849</v>
      </c>
      <c r="S1505" s="24"/>
    </row>
    <row r="1506" spans="1:19" s="19" customFormat="1">
      <c r="A1506" s="25" t="s">
        <v>1482</v>
      </c>
      <c r="B1506" s="26">
        <v>199</v>
      </c>
      <c r="C1506" s="27">
        <v>222</v>
      </c>
      <c r="D1506" s="27">
        <v>236</v>
      </c>
      <c r="E1506" s="27">
        <v>277</v>
      </c>
      <c r="F1506" s="27">
        <v>299</v>
      </c>
      <c r="G1506" s="27">
        <v>265</v>
      </c>
      <c r="H1506" s="27">
        <v>348</v>
      </c>
      <c r="I1506" s="27">
        <v>377</v>
      </c>
      <c r="J1506" s="27">
        <v>448</v>
      </c>
      <c r="K1506" s="27">
        <v>440</v>
      </c>
      <c r="L1506" s="27">
        <v>484</v>
      </c>
      <c r="M1506" s="27">
        <v>484</v>
      </c>
      <c r="N1506" s="27">
        <v>585</v>
      </c>
      <c r="O1506" s="27">
        <v>475</v>
      </c>
      <c r="P1506" s="27">
        <v>60</v>
      </c>
      <c r="Q1506" s="28"/>
      <c r="R1506" s="29">
        <f t="shared" si="23"/>
        <v>5199</v>
      </c>
      <c r="S1506" s="24"/>
    </row>
    <row r="1507" spans="1:19" s="19" customFormat="1">
      <c r="A1507" s="25" t="s">
        <v>1483</v>
      </c>
      <c r="B1507" s="26">
        <v>248</v>
      </c>
      <c r="C1507" s="27">
        <v>334</v>
      </c>
      <c r="D1507" s="27">
        <v>296</v>
      </c>
      <c r="E1507" s="27">
        <v>382</v>
      </c>
      <c r="F1507" s="27">
        <v>357</v>
      </c>
      <c r="G1507" s="27">
        <v>293</v>
      </c>
      <c r="H1507" s="27">
        <v>389</v>
      </c>
      <c r="I1507" s="27">
        <v>409</v>
      </c>
      <c r="J1507" s="27">
        <v>432</v>
      </c>
      <c r="K1507" s="27">
        <v>528</v>
      </c>
      <c r="L1507" s="27">
        <v>550</v>
      </c>
      <c r="M1507" s="27">
        <v>592</v>
      </c>
      <c r="N1507" s="27">
        <v>521</v>
      </c>
      <c r="O1507" s="27">
        <v>424</v>
      </c>
      <c r="P1507" s="27">
        <v>95</v>
      </c>
      <c r="Q1507" s="28"/>
      <c r="R1507" s="29">
        <f t="shared" si="23"/>
        <v>5850</v>
      </c>
      <c r="S1507" s="24"/>
    </row>
    <row r="1508" spans="1:19" s="19" customFormat="1">
      <c r="A1508" s="25" t="s">
        <v>1484</v>
      </c>
      <c r="B1508" s="26">
        <v>85</v>
      </c>
      <c r="C1508" s="27">
        <v>116</v>
      </c>
      <c r="D1508" s="27">
        <v>136</v>
      </c>
      <c r="E1508" s="27">
        <v>145</v>
      </c>
      <c r="F1508" s="27">
        <v>173</v>
      </c>
      <c r="G1508" s="27">
        <v>121</v>
      </c>
      <c r="H1508" s="27">
        <v>199</v>
      </c>
      <c r="I1508" s="27">
        <v>239</v>
      </c>
      <c r="J1508" s="27">
        <v>247</v>
      </c>
      <c r="K1508" s="27">
        <v>309</v>
      </c>
      <c r="L1508" s="27">
        <v>308</v>
      </c>
      <c r="M1508" s="27">
        <v>350</v>
      </c>
      <c r="N1508" s="27">
        <v>325</v>
      </c>
      <c r="O1508" s="27">
        <v>300</v>
      </c>
      <c r="P1508" s="27">
        <v>38</v>
      </c>
      <c r="Q1508" s="28">
        <v>1</v>
      </c>
      <c r="R1508" s="29">
        <f t="shared" si="23"/>
        <v>3092</v>
      </c>
      <c r="S1508" s="24"/>
    </row>
    <row r="1509" spans="1:19" s="19" customFormat="1">
      <c r="A1509" s="25" t="s">
        <v>1485</v>
      </c>
      <c r="B1509" s="26">
        <v>5</v>
      </c>
      <c r="C1509" s="27">
        <v>6</v>
      </c>
      <c r="D1509" s="27">
        <v>4</v>
      </c>
      <c r="E1509" s="27">
        <v>10</v>
      </c>
      <c r="F1509" s="27">
        <v>12</v>
      </c>
      <c r="G1509" s="27">
        <v>11</v>
      </c>
      <c r="H1509" s="27">
        <v>7</v>
      </c>
      <c r="I1509" s="27">
        <v>12</v>
      </c>
      <c r="J1509" s="27">
        <v>6</v>
      </c>
      <c r="K1509" s="27">
        <v>13</v>
      </c>
      <c r="L1509" s="27">
        <v>8</v>
      </c>
      <c r="M1509" s="27">
        <v>22</v>
      </c>
      <c r="N1509" s="27">
        <v>23</v>
      </c>
      <c r="O1509" s="27">
        <v>11</v>
      </c>
      <c r="P1509" s="27">
        <v>3</v>
      </c>
      <c r="Q1509" s="28"/>
      <c r="R1509" s="29">
        <f t="shared" si="23"/>
        <v>153</v>
      </c>
      <c r="S1509" s="24"/>
    </row>
    <row r="1510" spans="1:19" s="19" customFormat="1">
      <c r="A1510" s="25" t="s">
        <v>1486</v>
      </c>
      <c r="B1510" s="26">
        <v>47</v>
      </c>
      <c r="C1510" s="27">
        <v>78</v>
      </c>
      <c r="D1510" s="27">
        <v>93</v>
      </c>
      <c r="E1510" s="27">
        <v>88</v>
      </c>
      <c r="F1510" s="27">
        <v>79</v>
      </c>
      <c r="G1510" s="27">
        <v>80</v>
      </c>
      <c r="H1510" s="27">
        <v>92</v>
      </c>
      <c r="I1510" s="27">
        <v>110</v>
      </c>
      <c r="J1510" s="27">
        <v>124</v>
      </c>
      <c r="K1510" s="27">
        <v>130</v>
      </c>
      <c r="L1510" s="27">
        <v>127</v>
      </c>
      <c r="M1510" s="27">
        <v>163</v>
      </c>
      <c r="N1510" s="27">
        <v>159</v>
      </c>
      <c r="O1510" s="27">
        <v>143</v>
      </c>
      <c r="P1510" s="27">
        <v>15</v>
      </c>
      <c r="Q1510" s="28"/>
      <c r="R1510" s="29">
        <f t="shared" si="23"/>
        <v>1528</v>
      </c>
      <c r="S1510" s="24"/>
    </row>
    <row r="1511" spans="1:19" s="19" customFormat="1">
      <c r="A1511" s="25" t="s">
        <v>1487</v>
      </c>
      <c r="B1511" s="26">
        <v>107</v>
      </c>
      <c r="C1511" s="27">
        <v>109</v>
      </c>
      <c r="D1511" s="27">
        <v>154</v>
      </c>
      <c r="E1511" s="27">
        <v>191</v>
      </c>
      <c r="F1511" s="27">
        <v>188</v>
      </c>
      <c r="G1511" s="27">
        <v>191</v>
      </c>
      <c r="H1511" s="27">
        <v>234</v>
      </c>
      <c r="I1511" s="27">
        <v>260</v>
      </c>
      <c r="J1511" s="27">
        <v>289</v>
      </c>
      <c r="K1511" s="27">
        <v>311</v>
      </c>
      <c r="L1511" s="27">
        <v>350</v>
      </c>
      <c r="M1511" s="27">
        <v>383</v>
      </c>
      <c r="N1511" s="27">
        <v>377</v>
      </c>
      <c r="O1511" s="27">
        <v>285</v>
      </c>
      <c r="P1511" s="27">
        <v>50</v>
      </c>
      <c r="Q1511" s="28">
        <v>1</v>
      </c>
      <c r="R1511" s="29">
        <f t="shared" si="23"/>
        <v>3480</v>
      </c>
      <c r="S1511" s="24"/>
    </row>
    <row r="1512" spans="1:19" s="19" customFormat="1">
      <c r="A1512" s="25" t="s">
        <v>1488</v>
      </c>
      <c r="B1512" s="26">
        <v>52</v>
      </c>
      <c r="C1512" s="27">
        <v>59</v>
      </c>
      <c r="D1512" s="27">
        <v>75</v>
      </c>
      <c r="E1512" s="27">
        <v>89</v>
      </c>
      <c r="F1512" s="27">
        <v>101</v>
      </c>
      <c r="G1512" s="27">
        <v>80</v>
      </c>
      <c r="H1512" s="27">
        <v>125</v>
      </c>
      <c r="I1512" s="27">
        <v>145</v>
      </c>
      <c r="J1512" s="27">
        <v>173</v>
      </c>
      <c r="K1512" s="27">
        <v>189</v>
      </c>
      <c r="L1512" s="27">
        <v>157</v>
      </c>
      <c r="M1512" s="27">
        <v>190</v>
      </c>
      <c r="N1512" s="27">
        <v>192</v>
      </c>
      <c r="O1512" s="27">
        <v>153</v>
      </c>
      <c r="P1512" s="27">
        <v>12</v>
      </c>
      <c r="Q1512" s="28"/>
      <c r="R1512" s="29">
        <f t="shared" si="23"/>
        <v>1792</v>
      </c>
      <c r="S1512" s="24"/>
    </row>
    <row r="1513" spans="1:19" s="19" customFormat="1">
      <c r="A1513" s="25" t="s">
        <v>1489</v>
      </c>
      <c r="B1513" s="26">
        <v>165</v>
      </c>
      <c r="C1513" s="27">
        <v>196</v>
      </c>
      <c r="D1513" s="27">
        <v>180</v>
      </c>
      <c r="E1513" s="27">
        <v>216</v>
      </c>
      <c r="F1513" s="27">
        <v>231</v>
      </c>
      <c r="G1513" s="27">
        <v>229</v>
      </c>
      <c r="H1513" s="27">
        <v>243</v>
      </c>
      <c r="I1513" s="27">
        <v>328</v>
      </c>
      <c r="J1513" s="27">
        <v>365</v>
      </c>
      <c r="K1513" s="27">
        <v>384</v>
      </c>
      <c r="L1513" s="27">
        <v>388</v>
      </c>
      <c r="M1513" s="27">
        <v>426</v>
      </c>
      <c r="N1513" s="27">
        <v>448</v>
      </c>
      <c r="O1513" s="27">
        <v>341</v>
      </c>
      <c r="P1513" s="27">
        <v>40</v>
      </c>
      <c r="Q1513" s="28"/>
      <c r="R1513" s="29">
        <f t="shared" si="23"/>
        <v>4180</v>
      </c>
      <c r="S1513" s="24"/>
    </row>
    <row r="1514" spans="1:19" s="19" customFormat="1">
      <c r="A1514" s="25" t="s">
        <v>1490</v>
      </c>
      <c r="B1514" s="26">
        <v>118</v>
      </c>
      <c r="C1514" s="27">
        <v>124</v>
      </c>
      <c r="D1514" s="27">
        <v>139</v>
      </c>
      <c r="E1514" s="27">
        <v>161</v>
      </c>
      <c r="F1514" s="27">
        <v>169</v>
      </c>
      <c r="G1514" s="27">
        <v>157</v>
      </c>
      <c r="H1514" s="27">
        <v>209</v>
      </c>
      <c r="I1514" s="27">
        <v>253</v>
      </c>
      <c r="J1514" s="27">
        <v>240</v>
      </c>
      <c r="K1514" s="27">
        <v>285</v>
      </c>
      <c r="L1514" s="27">
        <v>269</v>
      </c>
      <c r="M1514" s="27">
        <v>308</v>
      </c>
      <c r="N1514" s="27">
        <v>337</v>
      </c>
      <c r="O1514" s="27">
        <v>260</v>
      </c>
      <c r="P1514" s="27">
        <v>37</v>
      </c>
      <c r="Q1514" s="28">
        <v>1</v>
      </c>
      <c r="R1514" s="29">
        <f t="shared" si="23"/>
        <v>3067</v>
      </c>
      <c r="S1514" s="24"/>
    </row>
    <row r="1515" spans="1:19" s="19" customFormat="1">
      <c r="A1515" s="25" t="s">
        <v>1491</v>
      </c>
      <c r="B1515" s="26">
        <v>7</v>
      </c>
      <c r="C1515" s="27">
        <v>5</v>
      </c>
      <c r="D1515" s="27">
        <v>9</v>
      </c>
      <c r="E1515" s="27">
        <v>9</v>
      </c>
      <c r="F1515" s="27">
        <v>14</v>
      </c>
      <c r="G1515" s="27">
        <v>7</v>
      </c>
      <c r="H1515" s="27">
        <v>11</v>
      </c>
      <c r="I1515" s="27">
        <v>24</v>
      </c>
      <c r="J1515" s="27">
        <v>30</v>
      </c>
      <c r="K1515" s="27">
        <v>57</v>
      </c>
      <c r="L1515" s="27">
        <v>73</v>
      </c>
      <c r="M1515" s="27">
        <v>115</v>
      </c>
      <c r="N1515" s="27">
        <v>86</v>
      </c>
      <c r="O1515" s="27">
        <v>73</v>
      </c>
      <c r="P1515" s="27">
        <v>8</v>
      </c>
      <c r="Q1515" s="28"/>
      <c r="R1515" s="29">
        <f t="shared" si="23"/>
        <v>528</v>
      </c>
      <c r="S1515" s="24"/>
    </row>
    <row r="1516" spans="1:19" s="19" customFormat="1">
      <c r="A1516" s="25" t="s">
        <v>1492</v>
      </c>
      <c r="B1516" s="26">
        <v>83</v>
      </c>
      <c r="C1516" s="27">
        <v>83</v>
      </c>
      <c r="D1516" s="27">
        <v>81</v>
      </c>
      <c r="E1516" s="27">
        <v>110</v>
      </c>
      <c r="F1516" s="27">
        <v>120</v>
      </c>
      <c r="G1516" s="27">
        <v>90</v>
      </c>
      <c r="H1516" s="27">
        <v>112</v>
      </c>
      <c r="I1516" s="27">
        <v>138</v>
      </c>
      <c r="J1516" s="27">
        <v>150</v>
      </c>
      <c r="K1516" s="27">
        <v>164</v>
      </c>
      <c r="L1516" s="27">
        <v>169</v>
      </c>
      <c r="M1516" s="27">
        <v>203</v>
      </c>
      <c r="N1516" s="27">
        <v>206</v>
      </c>
      <c r="O1516" s="27">
        <v>150</v>
      </c>
      <c r="P1516" s="27">
        <v>22</v>
      </c>
      <c r="Q1516" s="28"/>
      <c r="R1516" s="29">
        <f t="shared" si="23"/>
        <v>1881</v>
      </c>
      <c r="S1516" s="24"/>
    </row>
    <row r="1517" spans="1:19" s="19" customFormat="1">
      <c r="A1517" s="25" t="s">
        <v>1493</v>
      </c>
      <c r="B1517" s="26">
        <v>117</v>
      </c>
      <c r="C1517" s="27">
        <v>159</v>
      </c>
      <c r="D1517" s="27">
        <v>146</v>
      </c>
      <c r="E1517" s="27">
        <v>154</v>
      </c>
      <c r="F1517" s="27">
        <v>145</v>
      </c>
      <c r="G1517" s="27">
        <v>122</v>
      </c>
      <c r="H1517" s="27">
        <v>156</v>
      </c>
      <c r="I1517" s="27">
        <v>144</v>
      </c>
      <c r="J1517" s="27">
        <v>166</v>
      </c>
      <c r="K1517" s="27">
        <v>168</v>
      </c>
      <c r="L1517" s="27">
        <v>179</v>
      </c>
      <c r="M1517" s="27">
        <v>143</v>
      </c>
      <c r="N1517" s="27">
        <v>123</v>
      </c>
      <c r="O1517" s="27">
        <v>94</v>
      </c>
      <c r="P1517" s="27">
        <v>10</v>
      </c>
      <c r="Q1517" s="28"/>
      <c r="R1517" s="29">
        <f t="shared" si="23"/>
        <v>2026</v>
      </c>
      <c r="S1517" s="24"/>
    </row>
    <row r="1518" spans="1:19" s="19" customFormat="1">
      <c r="A1518" s="25" t="s">
        <v>1494</v>
      </c>
      <c r="B1518" s="26">
        <v>165</v>
      </c>
      <c r="C1518" s="27">
        <v>170</v>
      </c>
      <c r="D1518" s="27">
        <v>164</v>
      </c>
      <c r="E1518" s="27">
        <v>182</v>
      </c>
      <c r="F1518" s="27">
        <v>194</v>
      </c>
      <c r="G1518" s="27">
        <v>145</v>
      </c>
      <c r="H1518" s="27">
        <v>167</v>
      </c>
      <c r="I1518" s="27">
        <v>163</v>
      </c>
      <c r="J1518" s="27">
        <v>213</v>
      </c>
      <c r="K1518" s="27">
        <v>245</v>
      </c>
      <c r="L1518" s="27">
        <v>295</v>
      </c>
      <c r="M1518" s="27">
        <v>309</v>
      </c>
      <c r="N1518" s="27">
        <v>304</v>
      </c>
      <c r="O1518" s="27">
        <v>259</v>
      </c>
      <c r="P1518" s="27">
        <v>31</v>
      </c>
      <c r="Q1518" s="28"/>
      <c r="R1518" s="29">
        <f t="shared" si="23"/>
        <v>3006</v>
      </c>
      <c r="S1518" s="24"/>
    </row>
    <row r="1519" spans="1:19" s="19" customFormat="1">
      <c r="A1519" s="25" t="s">
        <v>1495</v>
      </c>
      <c r="B1519" s="26">
        <v>17</v>
      </c>
      <c r="C1519" s="27">
        <v>24</v>
      </c>
      <c r="D1519" s="27">
        <v>23</v>
      </c>
      <c r="E1519" s="27">
        <v>21</v>
      </c>
      <c r="F1519" s="27">
        <v>31</v>
      </c>
      <c r="G1519" s="27">
        <v>19</v>
      </c>
      <c r="H1519" s="27">
        <v>41</v>
      </c>
      <c r="I1519" s="27">
        <v>65</v>
      </c>
      <c r="J1519" s="27">
        <v>83</v>
      </c>
      <c r="K1519" s="27">
        <v>156</v>
      </c>
      <c r="L1519" s="27">
        <v>222</v>
      </c>
      <c r="M1519" s="27">
        <v>272</v>
      </c>
      <c r="N1519" s="27">
        <v>359</v>
      </c>
      <c r="O1519" s="27">
        <v>241</v>
      </c>
      <c r="P1519" s="27">
        <v>39</v>
      </c>
      <c r="Q1519" s="28"/>
      <c r="R1519" s="29">
        <f t="shared" si="23"/>
        <v>1613</v>
      </c>
      <c r="S1519" s="24"/>
    </row>
    <row r="1520" spans="1:19" s="19" customFormat="1">
      <c r="A1520" s="25" t="s">
        <v>1496</v>
      </c>
      <c r="B1520" s="26">
        <v>42</v>
      </c>
      <c r="C1520" s="27">
        <v>40</v>
      </c>
      <c r="D1520" s="27">
        <v>42</v>
      </c>
      <c r="E1520" s="27">
        <v>47</v>
      </c>
      <c r="F1520" s="27">
        <v>41</v>
      </c>
      <c r="G1520" s="27">
        <v>48</v>
      </c>
      <c r="H1520" s="27">
        <v>48</v>
      </c>
      <c r="I1520" s="27">
        <v>62</v>
      </c>
      <c r="J1520" s="27">
        <v>64</v>
      </c>
      <c r="K1520" s="27">
        <v>67</v>
      </c>
      <c r="L1520" s="27">
        <v>71</v>
      </c>
      <c r="M1520" s="27">
        <v>85</v>
      </c>
      <c r="N1520" s="27">
        <v>91</v>
      </c>
      <c r="O1520" s="27">
        <v>81</v>
      </c>
      <c r="P1520" s="27">
        <v>6</v>
      </c>
      <c r="Q1520" s="28"/>
      <c r="R1520" s="29">
        <f t="shared" si="23"/>
        <v>835</v>
      </c>
      <c r="S1520" s="24"/>
    </row>
    <row r="1521" spans="1:19" s="19" customFormat="1">
      <c r="A1521" s="25" t="s">
        <v>1497</v>
      </c>
      <c r="B1521" s="26">
        <v>262</v>
      </c>
      <c r="C1521" s="27">
        <v>307</v>
      </c>
      <c r="D1521" s="27">
        <v>307</v>
      </c>
      <c r="E1521" s="27">
        <v>366</v>
      </c>
      <c r="F1521" s="27">
        <v>340</v>
      </c>
      <c r="G1521" s="27">
        <v>243</v>
      </c>
      <c r="H1521" s="27">
        <v>299</v>
      </c>
      <c r="I1521" s="27">
        <v>331</v>
      </c>
      <c r="J1521" s="27">
        <v>310</v>
      </c>
      <c r="K1521" s="27">
        <v>370</v>
      </c>
      <c r="L1521" s="27">
        <v>336</v>
      </c>
      <c r="M1521" s="27">
        <v>354</v>
      </c>
      <c r="N1521" s="27">
        <v>375</v>
      </c>
      <c r="O1521" s="27">
        <v>367</v>
      </c>
      <c r="P1521" s="27">
        <v>74</v>
      </c>
      <c r="Q1521" s="28"/>
      <c r="R1521" s="29">
        <f t="shared" si="23"/>
        <v>4641</v>
      </c>
      <c r="S1521" s="24"/>
    </row>
    <row r="1522" spans="1:19" s="19" customFormat="1">
      <c r="A1522" s="25" t="s">
        <v>1514</v>
      </c>
      <c r="B1522" s="26">
        <v>19</v>
      </c>
      <c r="C1522" s="27">
        <v>22</v>
      </c>
      <c r="D1522" s="27">
        <v>21</v>
      </c>
      <c r="E1522" s="27">
        <v>23</v>
      </c>
      <c r="F1522" s="27">
        <v>25</v>
      </c>
      <c r="G1522" s="27">
        <v>17</v>
      </c>
      <c r="H1522" s="27">
        <v>32</v>
      </c>
      <c r="I1522" s="27">
        <v>23</v>
      </c>
      <c r="J1522" s="27">
        <v>20</v>
      </c>
      <c r="K1522" s="27">
        <v>26</v>
      </c>
      <c r="L1522" s="27">
        <v>32</v>
      </c>
      <c r="M1522" s="27">
        <v>28</v>
      </c>
      <c r="N1522" s="27">
        <v>24</v>
      </c>
      <c r="O1522" s="27">
        <v>31</v>
      </c>
      <c r="P1522" s="27">
        <v>3</v>
      </c>
      <c r="Q1522" s="28"/>
      <c r="R1522" s="29">
        <f t="shared" si="23"/>
        <v>346</v>
      </c>
      <c r="S1522" s="24"/>
    </row>
    <row r="1523" spans="1:19" s="19" customFormat="1">
      <c r="A1523" s="25" t="s">
        <v>1498</v>
      </c>
      <c r="B1523" s="26">
        <v>55</v>
      </c>
      <c r="C1523" s="27">
        <v>61</v>
      </c>
      <c r="D1523" s="27">
        <v>61</v>
      </c>
      <c r="E1523" s="27">
        <v>75</v>
      </c>
      <c r="F1523" s="27">
        <v>79</v>
      </c>
      <c r="G1523" s="27">
        <v>48</v>
      </c>
      <c r="H1523" s="27">
        <v>55</v>
      </c>
      <c r="I1523" s="27">
        <v>81</v>
      </c>
      <c r="J1523" s="27">
        <v>87</v>
      </c>
      <c r="K1523" s="27">
        <v>107</v>
      </c>
      <c r="L1523" s="27">
        <v>72</v>
      </c>
      <c r="M1523" s="27">
        <v>88</v>
      </c>
      <c r="N1523" s="27">
        <v>61</v>
      </c>
      <c r="O1523" s="27">
        <v>54</v>
      </c>
      <c r="P1523" s="27">
        <v>7</v>
      </c>
      <c r="Q1523" s="28"/>
      <c r="R1523" s="29">
        <f t="shared" si="23"/>
        <v>991</v>
      </c>
      <c r="S1523" s="24"/>
    </row>
    <row r="1524" spans="1:19" s="19" customFormat="1">
      <c r="A1524" s="25" t="s">
        <v>1499</v>
      </c>
      <c r="B1524" s="26">
        <v>62</v>
      </c>
      <c r="C1524" s="27">
        <v>68</v>
      </c>
      <c r="D1524" s="27">
        <v>85</v>
      </c>
      <c r="E1524" s="27">
        <v>70</v>
      </c>
      <c r="F1524" s="27">
        <v>80</v>
      </c>
      <c r="G1524" s="27">
        <v>56</v>
      </c>
      <c r="H1524" s="27">
        <v>55</v>
      </c>
      <c r="I1524" s="27">
        <v>59</v>
      </c>
      <c r="J1524" s="27">
        <v>74</v>
      </c>
      <c r="K1524" s="27">
        <v>80</v>
      </c>
      <c r="L1524" s="27">
        <v>60</v>
      </c>
      <c r="M1524" s="27">
        <v>65</v>
      </c>
      <c r="N1524" s="27">
        <v>62</v>
      </c>
      <c r="O1524" s="27">
        <v>52</v>
      </c>
      <c r="P1524" s="27">
        <v>6</v>
      </c>
      <c r="Q1524" s="28"/>
      <c r="R1524" s="29">
        <f t="shared" si="23"/>
        <v>934</v>
      </c>
      <c r="S1524" s="24"/>
    </row>
    <row r="1525" spans="1:19" s="19" customFormat="1">
      <c r="A1525" s="25" t="s">
        <v>1515</v>
      </c>
      <c r="B1525" s="26">
        <v>67</v>
      </c>
      <c r="C1525" s="27">
        <v>65</v>
      </c>
      <c r="D1525" s="27">
        <v>86</v>
      </c>
      <c r="E1525" s="27">
        <v>74</v>
      </c>
      <c r="F1525" s="27">
        <v>66</v>
      </c>
      <c r="G1525" s="27">
        <v>59</v>
      </c>
      <c r="H1525" s="27">
        <v>69</v>
      </c>
      <c r="I1525" s="27">
        <v>82</v>
      </c>
      <c r="J1525" s="27">
        <v>75</v>
      </c>
      <c r="K1525" s="27">
        <v>101</v>
      </c>
      <c r="L1525" s="27">
        <v>86</v>
      </c>
      <c r="M1525" s="27">
        <v>84</v>
      </c>
      <c r="N1525" s="27">
        <v>82</v>
      </c>
      <c r="O1525" s="27">
        <v>76</v>
      </c>
      <c r="P1525" s="27">
        <v>14</v>
      </c>
      <c r="Q1525" s="28"/>
      <c r="R1525" s="29">
        <f t="shared" si="23"/>
        <v>1086</v>
      </c>
      <c r="S1525" s="24"/>
    </row>
    <row r="1526" spans="1:19" s="19" customFormat="1">
      <c r="A1526" s="25" t="s">
        <v>1500</v>
      </c>
      <c r="B1526" s="26">
        <v>111</v>
      </c>
      <c r="C1526" s="27">
        <v>171</v>
      </c>
      <c r="D1526" s="27">
        <v>126</v>
      </c>
      <c r="E1526" s="27">
        <v>165</v>
      </c>
      <c r="F1526" s="27">
        <v>169</v>
      </c>
      <c r="G1526" s="27">
        <v>149</v>
      </c>
      <c r="H1526" s="27">
        <v>207</v>
      </c>
      <c r="I1526" s="27">
        <v>182</v>
      </c>
      <c r="J1526" s="27">
        <v>225</v>
      </c>
      <c r="K1526" s="27">
        <v>237</v>
      </c>
      <c r="L1526" s="27">
        <v>254</v>
      </c>
      <c r="M1526" s="27">
        <v>243</v>
      </c>
      <c r="N1526" s="27">
        <v>253</v>
      </c>
      <c r="O1526" s="27">
        <v>261</v>
      </c>
      <c r="P1526" s="27">
        <v>32</v>
      </c>
      <c r="Q1526" s="28"/>
      <c r="R1526" s="29">
        <f t="shared" si="23"/>
        <v>2785</v>
      </c>
      <c r="S1526" s="24"/>
    </row>
    <row r="1527" spans="1:19" s="19" customFormat="1">
      <c r="A1527" s="25" t="s">
        <v>1516</v>
      </c>
      <c r="B1527" s="26">
        <v>4</v>
      </c>
      <c r="C1527" s="27">
        <v>3</v>
      </c>
      <c r="D1527" s="27">
        <v>1</v>
      </c>
      <c r="E1527" s="27">
        <v>2</v>
      </c>
      <c r="F1527" s="27">
        <v>2</v>
      </c>
      <c r="G1527" s="27">
        <v>2</v>
      </c>
      <c r="H1527" s="27">
        <v>6</v>
      </c>
      <c r="I1527" s="27">
        <v>3</v>
      </c>
      <c r="J1527" s="27">
        <v>1</v>
      </c>
      <c r="K1527" s="27">
        <v>4</v>
      </c>
      <c r="L1527" s="27">
        <v>8</v>
      </c>
      <c r="M1527" s="27">
        <v>7</v>
      </c>
      <c r="N1527" s="27">
        <v>8</v>
      </c>
      <c r="O1527" s="27">
        <v>8</v>
      </c>
      <c r="P1527" s="27"/>
      <c r="Q1527" s="28"/>
      <c r="R1527" s="29">
        <f t="shared" si="23"/>
        <v>59</v>
      </c>
      <c r="S1527" s="24"/>
    </row>
    <row r="1528" spans="1:19" s="19" customFormat="1">
      <c r="A1528" s="25" t="s">
        <v>1517</v>
      </c>
      <c r="B1528" s="26">
        <v>128</v>
      </c>
      <c r="C1528" s="27">
        <v>126</v>
      </c>
      <c r="D1528" s="27">
        <v>127</v>
      </c>
      <c r="E1528" s="27">
        <v>143</v>
      </c>
      <c r="F1528" s="27">
        <v>160</v>
      </c>
      <c r="G1528" s="27">
        <v>124</v>
      </c>
      <c r="H1528" s="27">
        <v>126</v>
      </c>
      <c r="I1528" s="27">
        <v>176</v>
      </c>
      <c r="J1528" s="27">
        <v>185</v>
      </c>
      <c r="K1528" s="27">
        <v>202</v>
      </c>
      <c r="L1528" s="27">
        <v>216</v>
      </c>
      <c r="M1528" s="27">
        <v>261</v>
      </c>
      <c r="N1528" s="27">
        <v>268</v>
      </c>
      <c r="O1528" s="27">
        <v>154</v>
      </c>
      <c r="P1528" s="27">
        <v>19</v>
      </c>
      <c r="Q1528" s="28"/>
      <c r="R1528" s="29">
        <f t="shared" si="23"/>
        <v>2415</v>
      </c>
      <c r="S1528" s="24"/>
    </row>
    <row r="1529" spans="1:19" s="19" customFormat="1">
      <c r="A1529" s="25" t="s">
        <v>1501</v>
      </c>
      <c r="B1529" s="26">
        <v>123</v>
      </c>
      <c r="C1529" s="27">
        <v>148</v>
      </c>
      <c r="D1529" s="27">
        <v>156</v>
      </c>
      <c r="E1529" s="27">
        <v>194</v>
      </c>
      <c r="F1529" s="27">
        <v>240</v>
      </c>
      <c r="G1529" s="27">
        <v>187</v>
      </c>
      <c r="H1529" s="27">
        <v>249</v>
      </c>
      <c r="I1529" s="27">
        <v>258</v>
      </c>
      <c r="J1529" s="27">
        <v>358</v>
      </c>
      <c r="K1529" s="27">
        <v>378</v>
      </c>
      <c r="L1529" s="27">
        <v>413</v>
      </c>
      <c r="M1529" s="27">
        <v>406</v>
      </c>
      <c r="N1529" s="27">
        <v>417</v>
      </c>
      <c r="O1529" s="27">
        <v>345</v>
      </c>
      <c r="P1529" s="27">
        <v>39</v>
      </c>
      <c r="Q1529" s="28"/>
      <c r="R1529" s="29">
        <f t="shared" si="23"/>
        <v>3911</v>
      </c>
      <c r="S1529" s="24"/>
    </row>
    <row r="1530" spans="1:19" s="19" customFormat="1">
      <c r="A1530" s="25" t="s">
        <v>1502</v>
      </c>
      <c r="B1530" s="26">
        <v>72</v>
      </c>
      <c r="C1530" s="27">
        <v>86</v>
      </c>
      <c r="D1530" s="27">
        <v>85</v>
      </c>
      <c r="E1530" s="27">
        <v>97</v>
      </c>
      <c r="F1530" s="27">
        <v>70</v>
      </c>
      <c r="G1530" s="27">
        <v>74</v>
      </c>
      <c r="H1530" s="27">
        <v>93</v>
      </c>
      <c r="I1530" s="27">
        <v>105</v>
      </c>
      <c r="J1530" s="27">
        <v>122</v>
      </c>
      <c r="K1530" s="27">
        <v>116</v>
      </c>
      <c r="L1530" s="27">
        <v>103</v>
      </c>
      <c r="M1530" s="27">
        <v>104</v>
      </c>
      <c r="N1530" s="27">
        <v>81</v>
      </c>
      <c r="O1530" s="27">
        <v>73</v>
      </c>
      <c r="P1530" s="27">
        <v>8</v>
      </c>
      <c r="Q1530" s="28"/>
      <c r="R1530" s="29">
        <f t="shared" si="23"/>
        <v>1289</v>
      </c>
      <c r="S1530" s="24"/>
    </row>
    <row r="1531" spans="1:19" s="19" customFormat="1">
      <c r="A1531" s="25" t="s">
        <v>1503</v>
      </c>
      <c r="B1531" s="26">
        <v>188</v>
      </c>
      <c r="C1531" s="27">
        <v>193</v>
      </c>
      <c r="D1531" s="27">
        <v>186</v>
      </c>
      <c r="E1531" s="27">
        <v>238</v>
      </c>
      <c r="F1531" s="27">
        <v>256</v>
      </c>
      <c r="G1531" s="27">
        <v>190</v>
      </c>
      <c r="H1531" s="27">
        <v>196</v>
      </c>
      <c r="I1531" s="27">
        <v>220</v>
      </c>
      <c r="J1531" s="27">
        <v>207</v>
      </c>
      <c r="K1531" s="27">
        <v>210</v>
      </c>
      <c r="L1531" s="27">
        <v>219</v>
      </c>
      <c r="M1531" s="27">
        <v>236</v>
      </c>
      <c r="N1531" s="27">
        <v>255</v>
      </c>
      <c r="O1531" s="27">
        <v>235</v>
      </c>
      <c r="P1531" s="27">
        <v>85</v>
      </c>
      <c r="Q1531" s="28"/>
      <c r="R1531" s="29">
        <f t="shared" si="23"/>
        <v>3114</v>
      </c>
      <c r="S1531" s="24"/>
    </row>
    <row r="1532" spans="1:19" s="19" customFormat="1">
      <c r="A1532" s="25" t="s">
        <v>1504</v>
      </c>
      <c r="B1532" s="26">
        <v>6</v>
      </c>
      <c r="C1532" s="27">
        <v>10</v>
      </c>
      <c r="D1532" s="27">
        <v>13</v>
      </c>
      <c r="E1532" s="27">
        <v>27</v>
      </c>
      <c r="F1532" s="27">
        <v>36</v>
      </c>
      <c r="G1532" s="27">
        <v>58</v>
      </c>
      <c r="H1532" s="27">
        <v>91</v>
      </c>
      <c r="I1532" s="27">
        <v>109</v>
      </c>
      <c r="J1532" s="27">
        <v>148</v>
      </c>
      <c r="K1532" s="27">
        <v>166</v>
      </c>
      <c r="L1532" s="27">
        <v>260</v>
      </c>
      <c r="M1532" s="27">
        <v>589</v>
      </c>
      <c r="N1532" s="27">
        <v>423</v>
      </c>
      <c r="O1532" s="27">
        <v>471</v>
      </c>
      <c r="P1532" s="27">
        <v>29</v>
      </c>
      <c r="Q1532" s="28"/>
      <c r="R1532" s="29">
        <f t="shared" si="23"/>
        <v>2436</v>
      </c>
      <c r="S1532" s="24"/>
    </row>
    <row r="1533" spans="1:19" s="19" customFormat="1">
      <c r="A1533" s="25" t="s">
        <v>1505</v>
      </c>
      <c r="B1533" s="26">
        <v>24</v>
      </c>
      <c r="C1533" s="27">
        <v>33</v>
      </c>
      <c r="D1533" s="27">
        <v>33</v>
      </c>
      <c r="E1533" s="27">
        <v>41</v>
      </c>
      <c r="F1533" s="27">
        <v>65</v>
      </c>
      <c r="G1533" s="27">
        <v>61</v>
      </c>
      <c r="H1533" s="27">
        <v>101</v>
      </c>
      <c r="I1533" s="27">
        <v>146</v>
      </c>
      <c r="J1533" s="27">
        <v>198</v>
      </c>
      <c r="K1533" s="27">
        <v>263</v>
      </c>
      <c r="L1533" s="27">
        <v>379</v>
      </c>
      <c r="M1533" s="27">
        <v>608</v>
      </c>
      <c r="N1533" s="27">
        <v>495</v>
      </c>
      <c r="O1533" s="27">
        <v>558</v>
      </c>
      <c r="P1533" s="27">
        <v>167</v>
      </c>
      <c r="Q1533" s="28"/>
      <c r="R1533" s="29">
        <f t="shared" si="23"/>
        <v>3172</v>
      </c>
      <c r="S1533" s="24"/>
    </row>
    <row r="1534" spans="1:19" s="19" customFormat="1">
      <c r="A1534" s="25" t="s">
        <v>1506</v>
      </c>
      <c r="B1534" s="26">
        <v>114</v>
      </c>
      <c r="C1534" s="27">
        <v>126</v>
      </c>
      <c r="D1534" s="27">
        <v>140</v>
      </c>
      <c r="E1534" s="27">
        <v>161</v>
      </c>
      <c r="F1534" s="27">
        <v>172</v>
      </c>
      <c r="G1534" s="27">
        <v>147</v>
      </c>
      <c r="H1534" s="27">
        <v>179</v>
      </c>
      <c r="I1534" s="27">
        <v>201</v>
      </c>
      <c r="J1534" s="27">
        <v>215</v>
      </c>
      <c r="K1534" s="27">
        <v>215</v>
      </c>
      <c r="L1534" s="27">
        <v>231</v>
      </c>
      <c r="M1534" s="27">
        <v>248</v>
      </c>
      <c r="N1534" s="27">
        <v>187</v>
      </c>
      <c r="O1534" s="27">
        <v>132</v>
      </c>
      <c r="P1534" s="27">
        <v>21</v>
      </c>
      <c r="Q1534" s="28">
        <v>1</v>
      </c>
      <c r="R1534" s="29">
        <f t="shared" si="23"/>
        <v>2490</v>
      </c>
      <c r="S1534" s="24"/>
    </row>
    <row r="1535" spans="1:19" s="19" customFormat="1">
      <c r="A1535" s="25" t="s">
        <v>1507</v>
      </c>
      <c r="B1535" s="26">
        <v>16</v>
      </c>
      <c r="C1535" s="27">
        <v>21</v>
      </c>
      <c r="D1535" s="27">
        <v>29</v>
      </c>
      <c r="E1535" s="27">
        <v>32</v>
      </c>
      <c r="F1535" s="27">
        <v>31</v>
      </c>
      <c r="G1535" s="27">
        <v>34</v>
      </c>
      <c r="H1535" s="27">
        <v>55</v>
      </c>
      <c r="I1535" s="27">
        <v>64</v>
      </c>
      <c r="J1535" s="27">
        <v>85</v>
      </c>
      <c r="K1535" s="27">
        <v>114</v>
      </c>
      <c r="L1535" s="27">
        <v>119</v>
      </c>
      <c r="M1535" s="27">
        <v>115</v>
      </c>
      <c r="N1535" s="27">
        <v>120</v>
      </c>
      <c r="O1535" s="27">
        <v>137</v>
      </c>
      <c r="P1535" s="27">
        <v>26</v>
      </c>
      <c r="Q1535" s="28"/>
      <c r="R1535" s="29">
        <f t="shared" si="23"/>
        <v>998</v>
      </c>
      <c r="S1535" s="24"/>
    </row>
    <row r="1536" spans="1:19" s="19" customFormat="1">
      <c r="A1536" s="25" t="s">
        <v>1508</v>
      </c>
      <c r="B1536" s="26">
        <v>107</v>
      </c>
      <c r="C1536" s="27">
        <v>132</v>
      </c>
      <c r="D1536" s="27">
        <v>150</v>
      </c>
      <c r="E1536" s="27">
        <v>182</v>
      </c>
      <c r="F1536" s="27">
        <v>176</v>
      </c>
      <c r="G1536" s="27">
        <v>191</v>
      </c>
      <c r="H1536" s="27">
        <v>291</v>
      </c>
      <c r="I1536" s="27">
        <v>258</v>
      </c>
      <c r="J1536" s="27">
        <v>286</v>
      </c>
      <c r="K1536" s="27">
        <v>322</v>
      </c>
      <c r="L1536" s="27">
        <v>301</v>
      </c>
      <c r="M1536" s="27">
        <v>317</v>
      </c>
      <c r="N1536" s="27">
        <v>317</v>
      </c>
      <c r="O1536" s="27">
        <v>294</v>
      </c>
      <c r="P1536" s="27">
        <v>35</v>
      </c>
      <c r="Q1536" s="28"/>
      <c r="R1536" s="29">
        <f t="shared" si="23"/>
        <v>3359</v>
      </c>
      <c r="S1536" s="24"/>
    </row>
    <row r="1537" spans="1:19" s="19" customFormat="1">
      <c r="A1537" s="25" t="s">
        <v>1632</v>
      </c>
      <c r="B1537" s="26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>
        <v>1</v>
      </c>
      <c r="M1537" s="27"/>
      <c r="N1537" s="27">
        <v>1</v>
      </c>
      <c r="O1537" s="27">
        <v>3</v>
      </c>
      <c r="P1537" s="27"/>
      <c r="Q1537" s="28"/>
      <c r="R1537" s="29">
        <f t="shared" si="23"/>
        <v>5</v>
      </c>
      <c r="S1537" s="24"/>
    </row>
    <row r="1538" spans="1:19" s="19" customFormat="1">
      <c r="A1538" s="25" t="s">
        <v>1518</v>
      </c>
      <c r="B1538" s="26">
        <v>71</v>
      </c>
      <c r="C1538" s="27">
        <v>78</v>
      </c>
      <c r="D1538" s="27">
        <v>58</v>
      </c>
      <c r="E1538" s="27">
        <v>81</v>
      </c>
      <c r="F1538" s="27">
        <v>73</v>
      </c>
      <c r="G1538" s="27">
        <v>53</v>
      </c>
      <c r="H1538" s="27">
        <v>71</v>
      </c>
      <c r="I1538" s="27">
        <v>71</v>
      </c>
      <c r="J1538" s="27">
        <v>80</v>
      </c>
      <c r="K1538" s="27">
        <v>78</v>
      </c>
      <c r="L1538" s="27">
        <v>89</v>
      </c>
      <c r="M1538" s="27">
        <v>80</v>
      </c>
      <c r="N1538" s="27">
        <v>75</v>
      </c>
      <c r="O1538" s="27">
        <v>77</v>
      </c>
      <c r="P1538" s="27">
        <v>9</v>
      </c>
      <c r="Q1538" s="28"/>
      <c r="R1538" s="29">
        <f t="shared" si="23"/>
        <v>1044</v>
      </c>
      <c r="S1538" s="24"/>
    </row>
    <row r="1539" spans="1:19" s="19" customFormat="1">
      <c r="A1539" s="25" t="s">
        <v>1560</v>
      </c>
      <c r="B1539" s="26">
        <v>64</v>
      </c>
      <c r="C1539" s="27">
        <v>52</v>
      </c>
      <c r="D1539" s="27">
        <v>75</v>
      </c>
      <c r="E1539" s="27">
        <v>64</v>
      </c>
      <c r="F1539" s="27">
        <v>95</v>
      </c>
      <c r="G1539" s="27">
        <v>85</v>
      </c>
      <c r="H1539" s="27">
        <v>99</v>
      </c>
      <c r="I1539" s="27">
        <v>111</v>
      </c>
      <c r="J1539" s="27">
        <v>102</v>
      </c>
      <c r="K1539" s="27">
        <v>144</v>
      </c>
      <c r="L1539" s="27">
        <v>180</v>
      </c>
      <c r="M1539" s="27">
        <v>174</v>
      </c>
      <c r="N1539" s="27">
        <v>147</v>
      </c>
      <c r="O1539" s="27">
        <v>117</v>
      </c>
      <c r="P1539" s="27">
        <v>17</v>
      </c>
      <c r="Q1539" s="28"/>
      <c r="R1539" s="29">
        <f t="shared" si="23"/>
        <v>1526</v>
      </c>
      <c r="S1539" s="24"/>
    </row>
    <row r="1540" spans="1:19" s="19" customFormat="1">
      <c r="A1540" s="25" t="s">
        <v>1590</v>
      </c>
      <c r="B1540" s="26">
        <v>11</v>
      </c>
      <c r="C1540" s="27">
        <v>12</v>
      </c>
      <c r="D1540" s="27">
        <v>11</v>
      </c>
      <c r="E1540" s="27">
        <v>27</v>
      </c>
      <c r="F1540" s="27">
        <v>13</v>
      </c>
      <c r="G1540" s="27">
        <v>10</v>
      </c>
      <c r="H1540" s="27">
        <v>21</v>
      </c>
      <c r="I1540" s="27">
        <v>29</v>
      </c>
      <c r="J1540" s="27">
        <v>23</v>
      </c>
      <c r="K1540" s="27">
        <v>26</v>
      </c>
      <c r="L1540" s="27">
        <v>45</v>
      </c>
      <c r="M1540" s="27">
        <v>52</v>
      </c>
      <c r="N1540" s="27">
        <v>33</v>
      </c>
      <c r="O1540" s="27">
        <v>32</v>
      </c>
      <c r="P1540" s="27">
        <v>4</v>
      </c>
      <c r="Q1540" s="28"/>
      <c r="R1540" s="29">
        <f t="shared" si="23"/>
        <v>349</v>
      </c>
      <c r="S1540" s="24"/>
    </row>
    <row r="1541" spans="1:19" s="19" customFormat="1">
      <c r="A1541" s="25" t="s">
        <v>1509</v>
      </c>
      <c r="B1541" s="26">
        <v>120</v>
      </c>
      <c r="C1541" s="27">
        <v>140</v>
      </c>
      <c r="D1541" s="27">
        <v>144</v>
      </c>
      <c r="E1541" s="27">
        <v>177</v>
      </c>
      <c r="F1541" s="27">
        <v>121</v>
      </c>
      <c r="G1541" s="27">
        <v>106</v>
      </c>
      <c r="H1541" s="27">
        <v>129</v>
      </c>
      <c r="I1541" s="27">
        <v>128</v>
      </c>
      <c r="J1541" s="27">
        <v>130</v>
      </c>
      <c r="K1541" s="27">
        <v>126</v>
      </c>
      <c r="L1541" s="27">
        <v>158</v>
      </c>
      <c r="M1541" s="27">
        <v>156</v>
      </c>
      <c r="N1541" s="27">
        <v>115</v>
      </c>
      <c r="O1541" s="27">
        <v>74</v>
      </c>
      <c r="P1541" s="27">
        <v>15</v>
      </c>
      <c r="Q1541" s="28">
        <v>1</v>
      </c>
      <c r="R1541" s="29">
        <f t="shared" si="23"/>
        <v>1840</v>
      </c>
      <c r="S1541" s="24"/>
    </row>
    <row r="1542" spans="1:19" s="19" customFormat="1">
      <c r="A1542" s="25" t="s">
        <v>1519</v>
      </c>
      <c r="B1542" s="26">
        <v>75</v>
      </c>
      <c r="C1542" s="27">
        <v>110</v>
      </c>
      <c r="D1542" s="27">
        <v>86</v>
      </c>
      <c r="E1542" s="27">
        <v>97</v>
      </c>
      <c r="F1542" s="27">
        <v>120</v>
      </c>
      <c r="G1542" s="27">
        <v>92</v>
      </c>
      <c r="H1542" s="27">
        <v>130</v>
      </c>
      <c r="I1542" s="27">
        <v>164</v>
      </c>
      <c r="J1542" s="27">
        <v>177</v>
      </c>
      <c r="K1542" s="27">
        <v>167</v>
      </c>
      <c r="L1542" s="27">
        <v>196</v>
      </c>
      <c r="M1542" s="27">
        <v>171</v>
      </c>
      <c r="N1542" s="27">
        <v>194</v>
      </c>
      <c r="O1542" s="27">
        <v>158</v>
      </c>
      <c r="P1542" s="27">
        <v>20</v>
      </c>
      <c r="Q1542" s="28"/>
      <c r="R1542" s="29">
        <f t="shared" ref="R1542:R1605" si="24">SUM(B1542:Q1542)</f>
        <v>1957</v>
      </c>
      <c r="S1542" s="24"/>
    </row>
    <row r="1543" spans="1:19" s="19" customFormat="1">
      <c r="A1543" s="25" t="s">
        <v>1520</v>
      </c>
      <c r="B1543" s="26">
        <v>109</v>
      </c>
      <c r="C1543" s="27">
        <v>140</v>
      </c>
      <c r="D1543" s="27">
        <v>134</v>
      </c>
      <c r="E1543" s="27">
        <v>133</v>
      </c>
      <c r="F1543" s="27">
        <v>176</v>
      </c>
      <c r="G1543" s="27">
        <v>125</v>
      </c>
      <c r="H1543" s="27">
        <v>151</v>
      </c>
      <c r="I1543" s="27">
        <v>198</v>
      </c>
      <c r="J1543" s="27">
        <v>206</v>
      </c>
      <c r="K1543" s="27">
        <v>229</v>
      </c>
      <c r="L1543" s="27">
        <v>244</v>
      </c>
      <c r="M1543" s="27">
        <v>365</v>
      </c>
      <c r="N1543" s="27">
        <v>269</v>
      </c>
      <c r="O1543" s="27">
        <v>279</v>
      </c>
      <c r="P1543" s="27">
        <v>53</v>
      </c>
      <c r="Q1543" s="28">
        <v>2</v>
      </c>
      <c r="R1543" s="29">
        <f t="shared" si="24"/>
        <v>2813</v>
      </c>
      <c r="S1543" s="24"/>
    </row>
    <row r="1544" spans="1:19" s="19" customFormat="1">
      <c r="A1544" s="25" t="s">
        <v>1521</v>
      </c>
      <c r="B1544" s="26">
        <v>98</v>
      </c>
      <c r="C1544" s="27">
        <v>113</v>
      </c>
      <c r="D1544" s="27">
        <v>103</v>
      </c>
      <c r="E1544" s="27">
        <v>118</v>
      </c>
      <c r="F1544" s="27">
        <v>106</v>
      </c>
      <c r="G1544" s="27">
        <v>110</v>
      </c>
      <c r="H1544" s="27">
        <v>113</v>
      </c>
      <c r="I1544" s="27">
        <v>123</v>
      </c>
      <c r="J1544" s="27">
        <v>110</v>
      </c>
      <c r="K1544" s="27">
        <v>115</v>
      </c>
      <c r="L1544" s="27">
        <v>105</v>
      </c>
      <c r="M1544" s="27">
        <v>70</v>
      </c>
      <c r="N1544" s="27">
        <v>90</v>
      </c>
      <c r="O1544" s="27">
        <v>66</v>
      </c>
      <c r="P1544" s="27">
        <v>11</v>
      </c>
      <c r="Q1544" s="28"/>
      <c r="R1544" s="29">
        <f t="shared" si="24"/>
        <v>1451</v>
      </c>
      <c r="S1544" s="24"/>
    </row>
    <row r="1545" spans="1:19" s="19" customFormat="1">
      <c r="A1545" s="25" t="s">
        <v>1522</v>
      </c>
      <c r="B1545" s="26">
        <v>19</v>
      </c>
      <c r="C1545" s="27">
        <v>22</v>
      </c>
      <c r="D1545" s="27">
        <v>18</v>
      </c>
      <c r="E1545" s="27">
        <v>34</v>
      </c>
      <c r="F1545" s="27">
        <v>39</v>
      </c>
      <c r="G1545" s="27">
        <v>26</v>
      </c>
      <c r="H1545" s="27">
        <v>28</v>
      </c>
      <c r="I1545" s="27">
        <v>29</v>
      </c>
      <c r="J1545" s="27">
        <v>32</v>
      </c>
      <c r="K1545" s="27">
        <v>32</v>
      </c>
      <c r="L1545" s="27">
        <v>36</v>
      </c>
      <c r="M1545" s="27">
        <v>35</v>
      </c>
      <c r="N1545" s="27">
        <v>47</v>
      </c>
      <c r="O1545" s="27">
        <v>25</v>
      </c>
      <c r="P1545" s="27"/>
      <c r="Q1545" s="28"/>
      <c r="R1545" s="29">
        <f t="shared" si="24"/>
        <v>422</v>
      </c>
      <c r="S1545" s="24"/>
    </row>
    <row r="1546" spans="1:19" s="19" customFormat="1">
      <c r="A1546" s="25" t="s">
        <v>1523</v>
      </c>
      <c r="B1546" s="26">
        <v>112</v>
      </c>
      <c r="C1546" s="27">
        <v>119</v>
      </c>
      <c r="D1546" s="27">
        <v>134</v>
      </c>
      <c r="E1546" s="27">
        <v>171</v>
      </c>
      <c r="F1546" s="27">
        <v>156</v>
      </c>
      <c r="G1546" s="27">
        <v>109</v>
      </c>
      <c r="H1546" s="27">
        <v>154</v>
      </c>
      <c r="I1546" s="27">
        <v>176</v>
      </c>
      <c r="J1546" s="27">
        <v>145</v>
      </c>
      <c r="K1546" s="27">
        <v>181</v>
      </c>
      <c r="L1546" s="27">
        <v>233</v>
      </c>
      <c r="M1546" s="27">
        <v>224</v>
      </c>
      <c r="N1546" s="27">
        <v>209</v>
      </c>
      <c r="O1546" s="27">
        <v>157</v>
      </c>
      <c r="P1546" s="27">
        <v>31</v>
      </c>
      <c r="Q1546" s="28">
        <v>1</v>
      </c>
      <c r="R1546" s="29">
        <f t="shared" si="24"/>
        <v>2312</v>
      </c>
      <c r="S1546" s="24"/>
    </row>
    <row r="1547" spans="1:19" s="19" customFormat="1">
      <c r="A1547" s="25" t="s">
        <v>1524</v>
      </c>
      <c r="B1547" s="26">
        <v>71</v>
      </c>
      <c r="C1547" s="27">
        <v>114</v>
      </c>
      <c r="D1547" s="27">
        <v>86</v>
      </c>
      <c r="E1547" s="27">
        <v>127</v>
      </c>
      <c r="F1547" s="27">
        <v>142</v>
      </c>
      <c r="G1547" s="27">
        <v>116</v>
      </c>
      <c r="H1547" s="27">
        <v>161</v>
      </c>
      <c r="I1547" s="27">
        <v>199</v>
      </c>
      <c r="J1547" s="27">
        <v>221</v>
      </c>
      <c r="K1547" s="27">
        <v>257</v>
      </c>
      <c r="L1547" s="27">
        <v>247</v>
      </c>
      <c r="M1547" s="27">
        <v>322</v>
      </c>
      <c r="N1547" s="27">
        <v>340</v>
      </c>
      <c r="O1547" s="27">
        <v>263</v>
      </c>
      <c r="P1547" s="27">
        <v>32</v>
      </c>
      <c r="Q1547" s="28"/>
      <c r="R1547" s="29">
        <f t="shared" si="24"/>
        <v>2698</v>
      </c>
      <c r="S1547" s="24"/>
    </row>
    <row r="1548" spans="1:19" s="19" customFormat="1">
      <c r="A1548" s="25" t="s">
        <v>1525</v>
      </c>
      <c r="B1548" s="26">
        <v>7</v>
      </c>
      <c r="C1548" s="27">
        <v>9</v>
      </c>
      <c r="D1548" s="27">
        <v>18</v>
      </c>
      <c r="E1548" s="27">
        <v>16</v>
      </c>
      <c r="F1548" s="27">
        <v>29</v>
      </c>
      <c r="G1548" s="27">
        <v>19</v>
      </c>
      <c r="H1548" s="27">
        <v>33</v>
      </c>
      <c r="I1548" s="27">
        <v>50</v>
      </c>
      <c r="J1548" s="27">
        <v>93</v>
      </c>
      <c r="K1548" s="27">
        <v>143</v>
      </c>
      <c r="L1548" s="27">
        <v>137</v>
      </c>
      <c r="M1548" s="27">
        <v>186</v>
      </c>
      <c r="N1548" s="27">
        <v>237</v>
      </c>
      <c r="O1548" s="27">
        <v>277</v>
      </c>
      <c r="P1548" s="27">
        <v>31</v>
      </c>
      <c r="Q1548" s="28"/>
      <c r="R1548" s="29">
        <f t="shared" si="24"/>
        <v>1285</v>
      </c>
      <c r="S1548" s="24"/>
    </row>
    <row r="1549" spans="1:19" s="19" customFormat="1">
      <c r="A1549" s="25" t="s">
        <v>1526</v>
      </c>
      <c r="B1549" s="26">
        <v>119</v>
      </c>
      <c r="C1549" s="27">
        <v>149</v>
      </c>
      <c r="D1549" s="27">
        <v>168</v>
      </c>
      <c r="E1549" s="27">
        <v>211</v>
      </c>
      <c r="F1549" s="27">
        <v>234</v>
      </c>
      <c r="G1549" s="27">
        <v>183</v>
      </c>
      <c r="H1549" s="27">
        <v>242</v>
      </c>
      <c r="I1549" s="27">
        <v>251</v>
      </c>
      <c r="J1549" s="27">
        <v>261</v>
      </c>
      <c r="K1549" s="27">
        <v>257</v>
      </c>
      <c r="L1549" s="27">
        <v>205</v>
      </c>
      <c r="M1549" s="27">
        <v>216</v>
      </c>
      <c r="N1549" s="27">
        <v>181</v>
      </c>
      <c r="O1549" s="27">
        <v>179</v>
      </c>
      <c r="P1549" s="27">
        <v>16</v>
      </c>
      <c r="Q1549" s="28"/>
      <c r="R1549" s="29">
        <f t="shared" si="24"/>
        <v>2872</v>
      </c>
      <c r="S1549" s="24"/>
    </row>
    <row r="1550" spans="1:19" s="19" customFormat="1">
      <c r="A1550" s="25" t="s">
        <v>1527</v>
      </c>
      <c r="B1550" s="26">
        <v>7</v>
      </c>
      <c r="C1550" s="27">
        <v>14</v>
      </c>
      <c r="D1550" s="27">
        <v>10</v>
      </c>
      <c r="E1550" s="27">
        <v>14</v>
      </c>
      <c r="F1550" s="27">
        <v>22</v>
      </c>
      <c r="G1550" s="27">
        <v>13</v>
      </c>
      <c r="H1550" s="27">
        <v>26</v>
      </c>
      <c r="I1550" s="27">
        <v>38</v>
      </c>
      <c r="J1550" s="27">
        <v>96</v>
      </c>
      <c r="K1550" s="27">
        <v>94</v>
      </c>
      <c r="L1550" s="27">
        <v>227</v>
      </c>
      <c r="M1550" s="27">
        <v>341</v>
      </c>
      <c r="N1550" s="27">
        <v>273</v>
      </c>
      <c r="O1550" s="27">
        <v>363</v>
      </c>
      <c r="P1550" s="27">
        <v>49</v>
      </c>
      <c r="Q1550" s="28">
        <v>1</v>
      </c>
      <c r="R1550" s="29">
        <f t="shared" si="24"/>
        <v>1588</v>
      </c>
      <c r="S1550" s="24"/>
    </row>
    <row r="1551" spans="1:19" s="19" customFormat="1">
      <c r="A1551" s="25" t="s">
        <v>1528</v>
      </c>
      <c r="B1551" s="26">
        <v>14</v>
      </c>
      <c r="C1551" s="27">
        <v>16</v>
      </c>
      <c r="D1551" s="27">
        <v>11</v>
      </c>
      <c r="E1551" s="27">
        <v>23</v>
      </c>
      <c r="F1551" s="27">
        <v>21</v>
      </c>
      <c r="G1551" s="27">
        <v>19</v>
      </c>
      <c r="H1551" s="27">
        <v>18</v>
      </c>
      <c r="I1551" s="27">
        <v>18</v>
      </c>
      <c r="J1551" s="27">
        <v>31</v>
      </c>
      <c r="K1551" s="27">
        <v>40</v>
      </c>
      <c r="L1551" s="27">
        <v>27</v>
      </c>
      <c r="M1551" s="27">
        <v>29</v>
      </c>
      <c r="N1551" s="27">
        <v>30</v>
      </c>
      <c r="O1551" s="27">
        <v>15</v>
      </c>
      <c r="P1551" s="27"/>
      <c r="Q1551" s="28"/>
      <c r="R1551" s="29">
        <f t="shared" si="24"/>
        <v>312</v>
      </c>
      <c r="S1551" s="24"/>
    </row>
    <row r="1552" spans="1:19" s="19" customFormat="1">
      <c r="A1552" s="25" t="s">
        <v>1529</v>
      </c>
      <c r="B1552" s="26"/>
      <c r="C1552" s="27">
        <v>1</v>
      </c>
      <c r="D1552" s="27"/>
      <c r="E1552" s="27">
        <v>2</v>
      </c>
      <c r="F1552" s="27">
        <v>1</v>
      </c>
      <c r="G1552" s="27"/>
      <c r="H1552" s="27">
        <v>3</v>
      </c>
      <c r="I1552" s="27">
        <v>4</v>
      </c>
      <c r="J1552" s="27">
        <v>2</v>
      </c>
      <c r="K1552" s="27">
        <v>3</v>
      </c>
      <c r="L1552" s="27"/>
      <c r="M1552" s="27">
        <v>4</v>
      </c>
      <c r="N1552" s="27">
        <v>3</v>
      </c>
      <c r="O1552" s="27">
        <v>1</v>
      </c>
      <c r="P1552" s="27">
        <v>2</v>
      </c>
      <c r="Q1552" s="28"/>
      <c r="R1552" s="29">
        <f t="shared" si="24"/>
        <v>26</v>
      </c>
      <c r="S1552" s="24"/>
    </row>
    <row r="1553" spans="1:19" s="19" customFormat="1">
      <c r="A1553" s="25" t="s">
        <v>1530</v>
      </c>
      <c r="B1553" s="26">
        <v>23</v>
      </c>
      <c r="C1553" s="27">
        <v>43</v>
      </c>
      <c r="D1553" s="27">
        <v>57</v>
      </c>
      <c r="E1553" s="27">
        <v>52</v>
      </c>
      <c r="F1553" s="27">
        <v>81</v>
      </c>
      <c r="G1553" s="27">
        <v>121</v>
      </c>
      <c r="H1553" s="27">
        <v>147</v>
      </c>
      <c r="I1553" s="27">
        <v>188</v>
      </c>
      <c r="J1553" s="27">
        <v>197</v>
      </c>
      <c r="K1553" s="27">
        <v>204</v>
      </c>
      <c r="L1553" s="27">
        <v>327</v>
      </c>
      <c r="M1553" s="27">
        <v>433</v>
      </c>
      <c r="N1553" s="27">
        <v>368</v>
      </c>
      <c r="O1553" s="27">
        <v>443</v>
      </c>
      <c r="P1553" s="27">
        <v>114</v>
      </c>
      <c r="Q1553" s="28">
        <v>1</v>
      </c>
      <c r="R1553" s="29">
        <f t="shared" si="24"/>
        <v>2799</v>
      </c>
      <c r="S1553" s="24"/>
    </row>
    <row r="1554" spans="1:19" s="19" customFormat="1">
      <c r="A1554" s="25" t="s">
        <v>1531</v>
      </c>
      <c r="B1554" s="26">
        <v>9</v>
      </c>
      <c r="C1554" s="27">
        <v>8</v>
      </c>
      <c r="D1554" s="27">
        <v>17</v>
      </c>
      <c r="E1554" s="27">
        <v>23</v>
      </c>
      <c r="F1554" s="27">
        <v>38</v>
      </c>
      <c r="G1554" s="27">
        <v>33</v>
      </c>
      <c r="H1554" s="27">
        <v>41</v>
      </c>
      <c r="I1554" s="27">
        <v>65</v>
      </c>
      <c r="J1554" s="27">
        <v>76</v>
      </c>
      <c r="K1554" s="27">
        <v>64</v>
      </c>
      <c r="L1554" s="27">
        <v>85</v>
      </c>
      <c r="M1554" s="27">
        <v>222</v>
      </c>
      <c r="N1554" s="27">
        <v>225</v>
      </c>
      <c r="O1554" s="27">
        <v>188</v>
      </c>
      <c r="P1554" s="27">
        <v>42</v>
      </c>
      <c r="Q1554" s="28"/>
      <c r="R1554" s="29">
        <f t="shared" si="24"/>
        <v>1136</v>
      </c>
      <c r="S1554" s="24"/>
    </row>
    <row r="1555" spans="1:19" s="19" customFormat="1">
      <c r="A1555" s="25" t="s">
        <v>1532</v>
      </c>
      <c r="B1555" s="26">
        <v>65</v>
      </c>
      <c r="C1555" s="27">
        <v>114</v>
      </c>
      <c r="D1555" s="27">
        <v>96</v>
      </c>
      <c r="E1555" s="27">
        <v>104</v>
      </c>
      <c r="F1555" s="27">
        <v>116</v>
      </c>
      <c r="G1555" s="27">
        <v>77</v>
      </c>
      <c r="H1555" s="27">
        <v>106</v>
      </c>
      <c r="I1555" s="27">
        <v>130</v>
      </c>
      <c r="J1555" s="27">
        <v>133</v>
      </c>
      <c r="K1555" s="27">
        <v>144</v>
      </c>
      <c r="L1555" s="27">
        <v>128</v>
      </c>
      <c r="M1555" s="27">
        <v>133</v>
      </c>
      <c r="N1555" s="27">
        <v>122</v>
      </c>
      <c r="O1555" s="27">
        <v>100</v>
      </c>
      <c r="P1555" s="27">
        <v>17</v>
      </c>
      <c r="Q1555" s="28">
        <v>1</v>
      </c>
      <c r="R1555" s="29">
        <f t="shared" si="24"/>
        <v>1586</v>
      </c>
      <c r="S1555" s="24"/>
    </row>
    <row r="1556" spans="1:19" s="19" customFormat="1">
      <c r="A1556" s="25" t="s">
        <v>1533</v>
      </c>
      <c r="B1556" s="26">
        <v>83</v>
      </c>
      <c r="C1556" s="27">
        <v>104</v>
      </c>
      <c r="D1556" s="27">
        <v>112</v>
      </c>
      <c r="E1556" s="27">
        <v>136</v>
      </c>
      <c r="F1556" s="27">
        <v>111</v>
      </c>
      <c r="G1556" s="27">
        <v>80</v>
      </c>
      <c r="H1556" s="27">
        <v>122</v>
      </c>
      <c r="I1556" s="27">
        <v>162</v>
      </c>
      <c r="J1556" s="27">
        <v>142</v>
      </c>
      <c r="K1556" s="27">
        <v>206</v>
      </c>
      <c r="L1556" s="27">
        <v>174</v>
      </c>
      <c r="M1556" s="27">
        <v>176</v>
      </c>
      <c r="N1556" s="27">
        <v>200</v>
      </c>
      <c r="O1556" s="27">
        <v>155</v>
      </c>
      <c r="P1556" s="27">
        <v>25</v>
      </c>
      <c r="Q1556" s="28"/>
      <c r="R1556" s="29">
        <f t="shared" si="24"/>
        <v>1988</v>
      </c>
      <c r="S1556" s="24"/>
    </row>
    <row r="1557" spans="1:19" s="19" customFormat="1">
      <c r="A1557" s="25" t="s">
        <v>1534</v>
      </c>
      <c r="B1557" s="26">
        <v>60</v>
      </c>
      <c r="C1557" s="27">
        <v>65</v>
      </c>
      <c r="D1557" s="27">
        <v>72</v>
      </c>
      <c r="E1557" s="27">
        <v>69</v>
      </c>
      <c r="F1557" s="27">
        <v>89</v>
      </c>
      <c r="G1557" s="27">
        <v>73</v>
      </c>
      <c r="H1557" s="27">
        <v>75</v>
      </c>
      <c r="I1557" s="27">
        <v>94</v>
      </c>
      <c r="J1557" s="27">
        <v>97</v>
      </c>
      <c r="K1557" s="27">
        <v>89</v>
      </c>
      <c r="L1557" s="27">
        <v>78</v>
      </c>
      <c r="M1557" s="27">
        <v>93</v>
      </c>
      <c r="N1557" s="27">
        <v>85</v>
      </c>
      <c r="O1557" s="27">
        <v>68</v>
      </c>
      <c r="P1557" s="27">
        <v>7</v>
      </c>
      <c r="Q1557" s="28"/>
      <c r="R1557" s="29">
        <f t="shared" si="24"/>
        <v>1114</v>
      </c>
      <c r="S1557" s="24"/>
    </row>
    <row r="1558" spans="1:19" s="19" customFormat="1">
      <c r="A1558" s="25" t="s">
        <v>1535</v>
      </c>
      <c r="B1558" s="26">
        <v>59</v>
      </c>
      <c r="C1558" s="27">
        <v>78</v>
      </c>
      <c r="D1558" s="27">
        <v>113</v>
      </c>
      <c r="E1558" s="27">
        <v>84</v>
      </c>
      <c r="F1558" s="27">
        <v>90</v>
      </c>
      <c r="G1558" s="27">
        <v>76</v>
      </c>
      <c r="H1558" s="27">
        <v>98</v>
      </c>
      <c r="I1558" s="27">
        <v>93</v>
      </c>
      <c r="J1558" s="27">
        <v>96</v>
      </c>
      <c r="K1558" s="27">
        <v>116</v>
      </c>
      <c r="L1558" s="27">
        <v>175</v>
      </c>
      <c r="M1558" s="27">
        <v>354</v>
      </c>
      <c r="N1558" s="27">
        <v>278</v>
      </c>
      <c r="O1558" s="27">
        <v>226</v>
      </c>
      <c r="P1558" s="27">
        <v>61</v>
      </c>
      <c r="Q1558" s="28"/>
      <c r="R1558" s="29">
        <f t="shared" si="24"/>
        <v>1997</v>
      </c>
      <c r="S1558" s="24"/>
    </row>
    <row r="1559" spans="1:19" s="19" customFormat="1">
      <c r="A1559" s="25" t="s">
        <v>1536</v>
      </c>
      <c r="B1559" s="26">
        <v>81</v>
      </c>
      <c r="C1559" s="27">
        <v>119</v>
      </c>
      <c r="D1559" s="27">
        <v>113</v>
      </c>
      <c r="E1559" s="27">
        <v>173</v>
      </c>
      <c r="F1559" s="27">
        <v>160</v>
      </c>
      <c r="G1559" s="27">
        <v>171</v>
      </c>
      <c r="H1559" s="27">
        <v>260</v>
      </c>
      <c r="I1559" s="27">
        <v>227</v>
      </c>
      <c r="J1559" s="27">
        <v>241</v>
      </c>
      <c r="K1559" s="27">
        <v>297</v>
      </c>
      <c r="L1559" s="27">
        <v>271</v>
      </c>
      <c r="M1559" s="27">
        <v>411</v>
      </c>
      <c r="N1559" s="27">
        <v>456</v>
      </c>
      <c r="O1559" s="27">
        <v>600</v>
      </c>
      <c r="P1559" s="27">
        <v>82</v>
      </c>
      <c r="Q1559" s="28">
        <v>1</v>
      </c>
      <c r="R1559" s="29">
        <f t="shared" si="24"/>
        <v>3663</v>
      </c>
      <c r="S1559" s="24"/>
    </row>
    <row r="1560" spans="1:19" s="19" customFormat="1">
      <c r="A1560" s="25" t="s">
        <v>1537</v>
      </c>
      <c r="B1560" s="26">
        <v>120</v>
      </c>
      <c r="C1560" s="27">
        <v>144</v>
      </c>
      <c r="D1560" s="27">
        <v>202</v>
      </c>
      <c r="E1560" s="27">
        <v>216</v>
      </c>
      <c r="F1560" s="27">
        <v>225</v>
      </c>
      <c r="G1560" s="27">
        <v>189</v>
      </c>
      <c r="H1560" s="27">
        <v>330</v>
      </c>
      <c r="I1560" s="27">
        <v>299</v>
      </c>
      <c r="J1560" s="27">
        <v>344</v>
      </c>
      <c r="K1560" s="27">
        <v>368</v>
      </c>
      <c r="L1560" s="27">
        <v>420</v>
      </c>
      <c r="M1560" s="27">
        <v>700</v>
      </c>
      <c r="N1560" s="27">
        <v>731</v>
      </c>
      <c r="O1560" s="27">
        <v>803</v>
      </c>
      <c r="P1560" s="27">
        <v>119</v>
      </c>
      <c r="Q1560" s="28"/>
      <c r="R1560" s="29">
        <f t="shared" si="24"/>
        <v>5210</v>
      </c>
      <c r="S1560" s="24"/>
    </row>
    <row r="1561" spans="1:19" s="19" customFormat="1">
      <c r="A1561" s="25" t="s">
        <v>1538</v>
      </c>
      <c r="B1561" s="26">
        <v>59</v>
      </c>
      <c r="C1561" s="27">
        <v>54</v>
      </c>
      <c r="D1561" s="27">
        <v>52</v>
      </c>
      <c r="E1561" s="27">
        <v>75</v>
      </c>
      <c r="F1561" s="27">
        <v>56</v>
      </c>
      <c r="G1561" s="27">
        <v>44</v>
      </c>
      <c r="H1561" s="27">
        <v>36</v>
      </c>
      <c r="I1561" s="27">
        <v>44</v>
      </c>
      <c r="J1561" s="27">
        <v>48</v>
      </c>
      <c r="K1561" s="27">
        <v>39</v>
      </c>
      <c r="L1561" s="27">
        <v>40</v>
      </c>
      <c r="M1561" s="27">
        <v>27</v>
      </c>
      <c r="N1561" s="27">
        <v>32</v>
      </c>
      <c r="O1561" s="27">
        <v>29</v>
      </c>
      <c r="P1561" s="27">
        <v>2</v>
      </c>
      <c r="Q1561" s="28"/>
      <c r="R1561" s="29">
        <f t="shared" si="24"/>
        <v>637</v>
      </c>
      <c r="S1561" s="24"/>
    </row>
    <row r="1562" spans="1:19" s="19" customFormat="1">
      <c r="A1562" s="25" t="s">
        <v>1539</v>
      </c>
      <c r="B1562" s="26">
        <v>107</v>
      </c>
      <c r="C1562" s="27">
        <v>101</v>
      </c>
      <c r="D1562" s="27">
        <v>68</v>
      </c>
      <c r="E1562" s="27">
        <v>117</v>
      </c>
      <c r="F1562" s="27">
        <v>96</v>
      </c>
      <c r="G1562" s="27">
        <v>71</v>
      </c>
      <c r="H1562" s="27">
        <v>94</v>
      </c>
      <c r="I1562" s="27">
        <v>116</v>
      </c>
      <c r="J1562" s="27">
        <v>125</v>
      </c>
      <c r="K1562" s="27">
        <v>106</v>
      </c>
      <c r="L1562" s="27">
        <v>132</v>
      </c>
      <c r="M1562" s="27">
        <v>119</v>
      </c>
      <c r="N1562" s="27">
        <v>135</v>
      </c>
      <c r="O1562" s="27">
        <v>110</v>
      </c>
      <c r="P1562" s="27">
        <v>11</v>
      </c>
      <c r="Q1562" s="28"/>
      <c r="R1562" s="29">
        <f t="shared" si="24"/>
        <v>1508</v>
      </c>
      <c r="S1562" s="24"/>
    </row>
    <row r="1563" spans="1:19" s="19" customFormat="1">
      <c r="A1563" s="25" t="s">
        <v>1540</v>
      </c>
      <c r="B1563" s="26">
        <v>188</v>
      </c>
      <c r="C1563" s="27">
        <v>196</v>
      </c>
      <c r="D1563" s="27">
        <v>194</v>
      </c>
      <c r="E1563" s="27">
        <v>217</v>
      </c>
      <c r="F1563" s="27">
        <v>202</v>
      </c>
      <c r="G1563" s="27">
        <v>151</v>
      </c>
      <c r="H1563" s="27">
        <v>196</v>
      </c>
      <c r="I1563" s="27">
        <v>208</v>
      </c>
      <c r="J1563" s="27">
        <v>225</v>
      </c>
      <c r="K1563" s="27">
        <v>298</v>
      </c>
      <c r="L1563" s="27">
        <v>288</v>
      </c>
      <c r="M1563" s="27">
        <v>403</v>
      </c>
      <c r="N1563" s="27">
        <v>321</v>
      </c>
      <c r="O1563" s="27">
        <v>307</v>
      </c>
      <c r="P1563" s="27">
        <v>45</v>
      </c>
      <c r="Q1563" s="28"/>
      <c r="R1563" s="29">
        <f t="shared" si="24"/>
        <v>3439</v>
      </c>
      <c r="S1563" s="24"/>
    </row>
    <row r="1564" spans="1:19" s="19" customFormat="1">
      <c r="A1564" s="25" t="s">
        <v>1541</v>
      </c>
      <c r="B1564" s="26">
        <v>167</v>
      </c>
      <c r="C1564" s="27">
        <v>140</v>
      </c>
      <c r="D1564" s="27">
        <v>147</v>
      </c>
      <c r="E1564" s="27">
        <v>152</v>
      </c>
      <c r="F1564" s="27">
        <v>199</v>
      </c>
      <c r="G1564" s="27">
        <v>114</v>
      </c>
      <c r="H1564" s="27">
        <v>118</v>
      </c>
      <c r="I1564" s="27">
        <v>120</v>
      </c>
      <c r="J1564" s="27">
        <v>111</v>
      </c>
      <c r="K1564" s="27">
        <v>133</v>
      </c>
      <c r="L1564" s="27">
        <v>109</v>
      </c>
      <c r="M1564" s="27">
        <v>113</v>
      </c>
      <c r="N1564" s="27">
        <v>117</v>
      </c>
      <c r="O1564" s="27">
        <v>95</v>
      </c>
      <c r="P1564" s="27">
        <v>11</v>
      </c>
      <c r="Q1564" s="28"/>
      <c r="R1564" s="29">
        <f t="shared" si="24"/>
        <v>1846</v>
      </c>
      <c r="S1564" s="24"/>
    </row>
    <row r="1565" spans="1:19" s="19" customFormat="1">
      <c r="A1565" s="25" t="s">
        <v>1542</v>
      </c>
      <c r="B1565" s="26">
        <v>84</v>
      </c>
      <c r="C1565" s="27">
        <v>96</v>
      </c>
      <c r="D1565" s="27">
        <v>123</v>
      </c>
      <c r="E1565" s="27">
        <v>138</v>
      </c>
      <c r="F1565" s="27">
        <v>150</v>
      </c>
      <c r="G1565" s="27">
        <v>137</v>
      </c>
      <c r="H1565" s="27">
        <v>192</v>
      </c>
      <c r="I1565" s="27">
        <v>203</v>
      </c>
      <c r="J1565" s="27">
        <v>228</v>
      </c>
      <c r="K1565" s="27">
        <v>249</v>
      </c>
      <c r="L1565" s="27">
        <v>247</v>
      </c>
      <c r="M1565" s="27">
        <v>263</v>
      </c>
      <c r="N1565" s="27">
        <v>270</v>
      </c>
      <c r="O1565" s="27">
        <v>300</v>
      </c>
      <c r="P1565" s="27">
        <v>55</v>
      </c>
      <c r="Q1565" s="28"/>
      <c r="R1565" s="29">
        <f t="shared" si="24"/>
        <v>2735</v>
      </c>
      <c r="S1565" s="24"/>
    </row>
    <row r="1566" spans="1:19" s="19" customFormat="1">
      <c r="A1566" s="25" t="s">
        <v>1543</v>
      </c>
      <c r="B1566" s="26">
        <v>92</v>
      </c>
      <c r="C1566" s="27">
        <v>99</v>
      </c>
      <c r="D1566" s="27">
        <v>108</v>
      </c>
      <c r="E1566" s="27">
        <v>148</v>
      </c>
      <c r="F1566" s="27">
        <v>179</v>
      </c>
      <c r="G1566" s="27">
        <v>145</v>
      </c>
      <c r="H1566" s="27">
        <v>209</v>
      </c>
      <c r="I1566" s="27">
        <v>260</v>
      </c>
      <c r="J1566" s="27">
        <v>295</v>
      </c>
      <c r="K1566" s="27">
        <v>287</v>
      </c>
      <c r="L1566" s="27">
        <v>321</v>
      </c>
      <c r="M1566" s="27">
        <v>445</v>
      </c>
      <c r="N1566" s="27">
        <v>512</v>
      </c>
      <c r="O1566" s="27">
        <v>482</v>
      </c>
      <c r="P1566" s="27">
        <v>90</v>
      </c>
      <c r="Q1566" s="28">
        <v>2</v>
      </c>
      <c r="R1566" s="29">
        <f t="shared" si="24"/>
        <v>3674</v>
      </c>
      <c r="S1566" s="24"/>
    </row>
    <row r="1567" spans="1:19" s="19" customFormat="1">
      <c r="A1567" s="25" t="s">
        <v>1544</v>
      </c>
      <c r="B1567" s="26">
        <v>89</v>
      </c>
      <c r="C1567" s="27">
        <v>111</v>
      </c>
      <c r="D1567" s="27">
        <v>118</v>
      </c>
      <c r="E1567" s="27">
        <v>124</v>
      </c>
      <c r="F1567" s="27">
        <v>165</v>
      </c>
      <c r="G1567" s="27">
        <v>101</v>
      </c>
      <c r="H1567" s="27">
        <v>164</v>
      </c>
      <c r="I1567" s="27">
        <v>175</v>
      </c>
      <c r="J1567" s="27">
        <v>209</v>
      </c>
      <c r="K1567" s="27">
        <v>222</v>
      </c>
      <c r="L1567" s="27">
        <v>234</v>
      </c>
      <c r="M1567" s="27">
        <v>249</v>
      </c>
      <c r="N1567" s="27">
        <v>249</v>
      </c>
      <c r="O1567" s="27">
        <v>232</v>
      </c>
      <c r="P1567" s="27">
        <v>39</v>
      </c>
      <c r="Q1567" s="28"/>
      <c r="R1567" s="29">
        <f t="shared" si="24"/>
        <v>2481</v>
      </c>
      <c r="S1567" s="24"/>
    </row>
    <row r="1568" spans="1:19" s="19" customFormat="1">
      <c r="A1568" s="25" t="s">
        <v>1545</v>
      </c>
      <c r="B1568" s="26">
        <v>173</v>
      </c>
      <c r="C1568" s="27">
        <v>195</v>
      </c>
      <c r="D1568" s="27">
        <v>196</v>
      </c>
      <c r="E1568" s="27">
        <v>223</v>
      </c>
      <c r="F1568" s="27">
        <v>221</v>
      </c>
      <c r="G1568" s="27">
        <v>171</v>
      </c>
      <c r="H1568" s="27">
        <v>208</v>
      </c>
      <c r="I1568" s="27">
        <v>242</v>
      </c>
      <c r="J1568" s="27">
        <v>223</v>
      </c>
      <c r="K1568" s="27">
        <v>291</v>
      </c>
      <c r="L1568" s="27">
        <v>307</v>
      </c>
      <c r="M1568" s="27">
        <v>307</v>
      </c>
      <c r="N1568" s="27">
        <v>334</v>
      </c>
      <c r="O1568" s="27">
        <v>272</v>
      </c>
      <c r="P1568" s="27">
        <v>36</v>
      </c>
      <c r="Q1568" s="28">
        <v>1</v>
      </c>
      <c r="R1568" s="29">
        <f t="shared" si="24"/>
        <v>3400</v>
      </c>
      <c r="S1568" s="24"/>
    </row>
    <row r="1569" spans="1:19" s="19" customFormat="1">
      <c r="A1569" s="25" t="s">
        <v>1546</v>
      </c>
      <c r="B1569" s="26">
        <v>13</v>
      </c>
      <c r="C1569" s="27">
        <v>9</v>
      </c>
      <c r="D1569" s="27">
        <v>8</v>
      </c>
      <c r="E1569" s="27">
        <v>15</v>
      </c>
      <c r="F1569" s="27">
        <v>24</v>
      </c>
      <c r="G1569" s="27">
        <v>16</v>
      </c>
      <c r="H1569" s="27">
        <v>27</v>
      </c>
      <c r="I1569" s="27">
        <v>25</v>
      </c>
      <c r="J1569" s="27">
        <v>63</v>
      </c>
      <c r="K1569" s="27">
        <v>58</v>
      </c>
      <c r="L1569" s="27">
        <v>37</v>
      </c>
      <c r="M1569" s="27">
        <v>187</v>
      </c>
      <c r="N1569" s="27">
        <v>165</v>
      </c>
      <c r="O1569" s="27">
        <v>130</v>
      </c>
      <c r="P1569" s="27">
        <v>44</v>
      </c>
      <c r="Q1569" s="28">
        <v>1</v>
      </c>
      <c r="R1569" s="29">
        <f t="shared" si="24"/>
        <v>822</v>
      </c>
      <c r="S1569" s="24"/>
    </row>
    <row r="1570" spans="1:19" s="19" customFormat="1">
      <c r="A1570" s="25" t="s">
        <v>1547</v>
      </c>
      <c r="B1570" s="26">
        <v>52</v>
      </c>
      <c r="C1570" s="27">
        <v>71</v>
      </c>
      <c r="D1570" s="27">
        <v>90</v>
      </c>
      <c r="E1570" s="27">
        <v>103</v>
      </c>
      <c r="F1570" s="27">
        <v>105</v>
      </c>
      <c r="G1570" s="27">
        <v>79</v>
      </c>
      <c r="H1570" s="27">
        <v>89</v>
      </c>
      <c r="I1570" s="27">
        <v>128</v>
      </c>
      <c r="J1570" s="27">
        <v>131</v>
      </c>
      <c r="K1570" s="27">
        <v>133</v>
      </c>
      <c r="L1570" s="27">
        <v>147</v>
      </c>
      <c r="M1570" s="27">
        <v>154</v>
      </c>
      <c r="N1570" s="27">
        <v>123</v>
      </c>
      <c r="O1570" s="27">
        <v>120</v>
      </c>
      <c r="P1570" s="27">
        <v>16</v>
      </c>
      <c r="Q1570" s="28"/>
      <c r="R1570" s="29">
        <f t="shared" si="24"/>
        <v>1541</v>
      </c>
      <c r="S1570" s="24"/>
    </row>
    <row r="1571" spans="1:19" s="19" customFormat="1">
      <c r="A1571" s="25" t="s">
        <v>1561</v>
      </c>
      <c r="B1571" s="26">
        <v>84</v>
      </c>
      <c r="C1571" s="27">
        <v>107</v>
      </c>
      <c r="D1571" s="27">
        <v>103</v>
      </c>
      <c r="E1571" s="27">
        <v>168</v>
      </c>
      <c r="F1571" s="27">
        <v>194</v>
      </c>
      <c r="G1571" s="27">
        <v>169</v>
      </c>
      <c r="H1571" s="27">
        <v>215</v>
      </c>
      <c r="I1571" s="27">
        <v>207</v>
      </c>
      <c r="J1571" s="27">
        <v>232</v>
      </c>
      <c r="K1571" s="27">
        <v>276</v>
      </c>
      <c r="L1571" s="27">
        <v>278</v>
      </c>
      <c r="M1571" s="27">
        <v>289</v>
      </c>
      <c r="N1571" s="27">
        <v>304</v>
      </c>
      <c r="O1571" s="27">
        <v>272</v>
      </c>
      <c r="P1571" s="27">
        <v>39</v>
      </c>
      <c r="Q1571" s="28"/>
      <c r="R1571" s="29">
        <f t="shared" si="24"/>
        <v>2937</v>
      </c>
      <c r="S1571" s="24"/>
    </row>
    <row r="1572" spans="1:19" s="19" customFormat="1">
      <c r="A1572" s="25" t="s">
        <v>1548</v>
      </c>
      <c r="B1572" s="26">
        <v>196</v>
      </c>
      <c r="C1572" s="27">
        <v>249</v>
      </c>
      <c r="D1572" s="27">
        <v>226</v>
      </c>
      <c r="E1572" s="27">
        <v>217</v>
      </c>
      <c r="F1572" s="27">
        <v>239</v>
      </c>
      <c r="G1572" s="27">
        <v>191</v>
      </c>
      <c r="H1572" s="27">
        <v>224</v>
      </c>
      <c r="I1572" s="27">
        <v>230</v>
      </c>
      <c r="J1572" s="27">
        <v>265</v>
      </c>
      <c r="K1572" s="27">
        <v>282</v>
      </c>
      <c r="L1572" s="27">
        <v>292</v>
      </c>
      <c r="M1572" s="27">
        <v>284</v>
      </c>
      <c r="N1572" s="27">
        <v>283</v>
      </c>
      <c r="O1572" s="27">
        <v>196</v>
      </c>
      <c r="P1572" s="27">
        <v>31</v>
      </c>
      <c r="Q1572" s="28"/>
      <c r="R1572" s="29">
        <f t="shared" si="24"/>
        <v>3405</v>
      </c>
      <c r="S1572" s="24"/>
    </row>
    <row r="1573" spans="1:19" s="19" customFormat="1">
      <c r="A1573" s="25" t="s">
        <v>1562</v>
      </c>
      <c r="B1573" s="26">
        <v>19</v>
      </c>
      <c r="C1573" s="27">
        <v>7</v>
      </c>
      <c r="D1573" s="27">
        <v>15</v>
      </c>
      <c r="E1573" s="27">
        <v>16</v>
      </c>
      <c r="F1573" s="27">
        <v>29</v>
      </c>
      <c r="G1573" s="27">
        <v>24</v>
      </c>
      <c r="H1573" s="27">
        <v>37</v>
      </c>
      <c r="I1573" s="27">
        <v>62</v>
      </c>
      <c r="J1573" s="27">
        <v>147</v>
      </c>
      <c r="K1573" s="27">
        <v>187</v>
      </c>
      <c r="L1573" s="27">
        <v>205</v>
      </c>
      <c r="M1573" s="27">
        <v>331</v>
      </c>
      <c r="N1573" s="27">
        <v>363</v>
      </c>
      <c r="O1573" s="27">
        <v>415</v>
      </c>
      <c r="P1573" s="27">
        <v>74</v>
      </c>
      <c r="Q1573" s="28">
        <v>1</v>
      </c>
      <c r="R1573" s="29">
        <f t="shared" si="24"/>
        <v>1932</v>
      </c>
      <c r="S1573" s="24"/>
    </row>
    <row r="1574" spans="1:19" s="19" customFormat="1">
      <c r="A1574" s="25" t="s">
        <v>1549</v>
      </c>
      <c r="B1574" s="26">
        <v>32</v>
      </c>
      <c r="C1574" s="27">
        <v>42</v>
      </c>
      <c r="D1574" s="27">
        <v>69</v>
      </c>
      <c r="E1574" s="27">
        <v>84</v>
      </c>
      <c r="F1574" s="27">
        <v>98</v>
      </c>
      <c r="G1574" s="27">
        <v>106</v>
      </c>
      <c r="H1574" s="27">
        <v>162</v>
      </c>
      <c r="I1574" s="27">
        <v>169</v>
      </c>
      <c r="J1574" s="27">
        <v>237</v>
      </c>
      <c r="K1574" s="27">
        <v>246</v>
      </c>
      <c r="L1574" s="27">
        <v>317</v>
      </c>
      <c r="M1574" s="27">
        <v>567</v>
      </c>
      <c r="N1574" s="27">
        <v>666</v>
      </c>
      <c r="O1574" s="27">
        <v>809</v>
      </c>
      <c r="P1574" s="27">
        <v>166</v>
      </c>
      <c r="Q1574" s="28">
        <v>2</v>
      </c>
      <c r="R1574" s="29">
        <f t="shared" si="24"/>
        <v>3772</v>
      </c>
      <c r="S1574" s="24"/>
    </row>
    <row r="1575" spans="1:19" s="19" customFormat="1">
      <c r="A1575" s="25" t="s">
        <v>1550</v>
      </c>
      <c r="B1575" s="26">
        <v>54</v>
      </c>
      <c r="C1575" s="27">
        <v>65</v>
      </c>
      <c r="D1575" s="27">
        <v>86</v>
      </c>
      <c r="E1575" s="27">
        <v>93</v>
      </c>
      <c r="F1575" s="27">
        <v>109</v>
      </c>
      <c r="G1575" s="27">
        <v>92</v>
      </c>
      <c r="H1575" s="27">
        <v>127</v>
      </c>
      <c r="I1575" s="27">
        <v>137</v>
      </c>
      <c r="J1575" s="27">
        <v>159</v>
      </c>
      <c r="K1575" s="27">
        <v>169</v>
      </c>
      <c r="L1575" s="27">
        <v>193</v>
      </c>
      <c r="M1575" s="27">
        <v>188</v>
      </c>
      <c r="N1575" s="27">
        <v>167</v>
      </c>
      <c r="O1575" s="27">
        <v>160</v>
      </c>
      <c r="P1575" s="27">
        <v>22</v>
      </c>
      <c r="Q1575" s="28"/>
      <c r="R1575" s="29">
        <f t="shared" si="24"/>
        <v>1821</v>
      </c>
      <c r="S1575" s="24"/>
    </row>
    <row r="1576" spans="1:19" s="19" customFormat="1">
      <c r="A1576" s="25" t="s">
        <v>1551</v>
      </c>
      <c r="B1576" s="26">
        <v>128</v>
      </c>
      <c r="C1576" s="27">
        <v>130</v>
      </c>
      <c r="D1576" s="27">
        <v>156</v>
      </c>
      <c r="E1576" s="27">
        <v>126</v>
      </c>
      <c r="F1576" s="27">
        <v>141</v>
      </c>
      <c r="G1576" s="27">
        <v>97</v>
      </c>
      <c r="H1576" s="27">
        <v>109</v>
      </c>
      <c r="I1576" s="27">
        <v>109</v>
      </c>
      <c r="J1576" s="27">
        <v>92</v>
      </c>
      <c r="K1576" s="27">
        <v>108</v>
      </c>
      <c r="L1576" s="27">
        <v>117</v>
      </c>
      <c r="M1576" s="27">
        <v>128</v>
      </c>
      <c r="N1576" s="27">
        <v>127</v>
      </c>
      <c r="O1576" s="27">
        <v>87</v>
      </c>
      <c r="P1576" s="27">
        <v>6</v>
      </c>
      <c r="Q1576" s="28"/>
      <c r="R1576" s="29">
        <f t="shared" si="24"/>
        <v>1661</v>
      </c>
      <c r="S1576" s="24"/>
    </row>
    <row r="1577" spans="1:19" s="19" customFormat="1">
      <c r="A1577" s="25" t="s">
        <v>1563</v>
      </c>
      <c r="B1577" s="26">
        <v>18</v>
      </c>
      <c r="C1577" s="27">
        <v>29</v>
      </c>
      <c r="D1577" s="27">
        <v>29</v>
      </c>
      <c r="E1577" s="27">
        <v>19</v>
      </c>
      <c r="F1577" s="27">
        <v>26</v>
      </c>
      <c r="G1577" s="27">
        <v>22</v>
      </c>
      <c r="H1577" s="27">
        <v>30</v>
      </c>
      <c r="I1577" s="27">
        <v>24</v>
      </c>
      <c r="J1577" s="27">
        <v>39</v>
      </c>
      <c r="K1577" s="27">
        <v>48</v>
      </c>
      <c r="L1577" s="27">
        <v>41</v>
      </c>
      <c r="M1577" s="27">
        <v>35</v>
      </c>
      <c r="N1577" s="27">
        <v>39</v>
      </c>
      <c r="O1577" s="27">
        <v>35</v>
      </c>
      <c r="P1577" s="27">
        <v>4</v>
      </c>
      <c r="Q1577" s="28"/>
      <c r="R1577" s="29">
        <f t="shared" si="24"/>
        <v>438</v>
      </c>
      <c r="S1577" s="24"/>
    </row>
    <row r="1578" spans="1:19" s="19" customFormat="1">
      <c r="A1578" s="25" t="s">
        <v>1552</v>
      </c>
      <c r="B1578" s="26">
        <v>73</v>
      </c>
      <c r="C1578" s="27">
        <v>109</v>
      </c>
      <c r="D1578" s="27">
        <v>87</v>
      </c>
      <c r="E1578" s="27">
        <v>128</v>
      </c>
      <c r="F1578" s="27">
        <v>151</v>
      </c>
      <c r="G1578" s="27">
        <v>112</v>
      </c>
      <c r="H1578" s="27">
        <v>161</v>
      </c>
      <c r="I1578" s="27">
        <v>186</v>
      </c>
      <c r="J1578" s="27">
        <v>193</v>
      </c>
      <c r="K1578" s="27">
        <v>177</v>
      </c>
      <c r="L1578" s="27">
        <v>226</v>
      </c>
      <c r="M1578" s="27">
        <v>205</v>
      </c>
      <c r="N1578" s="27">
        <v>190</v>
      </c>
      <c r="O1578" s="27">
        <v>163</v>
      </c>
      <c r="P1578" s="27">
        <v>31</v>
      </c>
      <c r="Q1578" s="28"/>
      <c r="R1578" s="29">
        <f t="shared" si="24"/>
        <v>2192</v>
      </c>
      <c r="S1578" s="24"/>
    </row>
    <row r="1579" spans="1:19" s="19" customFormat="1">
      <c r="A1579" s="25" t="s">
        <v>1553</v>
      </c>
      <c r="B1579" s="26">
        <v>7</v>
      </c>
      <c r="C1579" s="27">
        <v>11</v>
      </c>
      <c r="D1579" s="27">
        <v>10</v>
      </c>
      <c r="E1579" s="27">
        <v>14</v>
      </c>
      <c r="F1579" s="27">
        <v>7</v>
      </c>
      <c r="G1579" s="27">
        <v>16</v>
      </c>
      <c r="H1579" s="27">
        <v>24</v>
      </c>
      <c r="I1579" s="27">
        <v>28</v>
      </c>
      <c r="J1579" s="27">
        <v>31</v>
      </c>
      <c r="K1579" s="27">
        <v>35</v>
      </c>
      <c r="L1579" s="27">
        <v>36</v>
      </c>
      <c r="M1579" s="27">
        <v>49</v>
      </c>
      <c r="N1579" s="27">
        <v>49</v>
      </c>
      <c r="O1579" s="27">
        <v>41</v>
      </c>
      <c r="P1579" s="27">
        <v>3</v>
      </c>
      <c r="Q1579" s="28"/>
      <c r="R1579" s="29">
        <f t="shared" si="24"/>
        <v>361</v>
      </c>
      <c r="S1579" s="24"/>
    </row>
    <row r="1580" spans="1:19" s="19" customFormat="1">
      <c r="A1580" s="25" t="s">
        <v>1554</v>
      </c>
      <c r="B1580" s="26">
        <v>109</v>
      </c>
      <c r="C1580" s="27">
        <v>130</v>
      </c>
      <c r="D1580" s="27">
        <v>132</v>
      </c>
      <c r="E1580" s="27">
        <v>173</v>
      </c>
      <c r="F1580" s="27">
        <v>174</v>
      </c>
      <c r="G1580" s="27">
        <v>122</v>
      </c>
      <c r="H1580" s="27">
        <v>203</v>
      </c>
      <c r="I1580" s="27">
        <v>236</v>
      </c>
      <c r="J1580" s="27">
        <v>231</v>
      </c>
      <c r="K1580" s="27">
        <v>276</v>
      </c>
      <c r="L1580" s="27">
        <v>293</v>
      </c>
      <c r="M1580" s="27">
        <v>315</v>
      </c>
      <c r="N1580" s="27">
        <v>323</v>
      </c>
      <c r="O1580" s="27">
        <v>284</v>
      </c>
      <c r="P1580" s="27">
        <v>38</v>
      </c>
      <c r="Q1580" s="28"/>
      <c r="R1580" s="29">
        <f t="shared" si="24"/>
        <v>3039</v>
      </c>
      <c r="S1580" s="24"/>
    </row>
    <row r="1581" spans="1:19" s="19" customFormat="1">
      <c r="A1581" s="25" t="s">
        <v>1555</v>
      </c>
      <c r="B1581" s="26">
        <v>36</v>
      </c>
      <c r="C1581" s="27">
        <v>67</v>
      </c>
      <c r="D1581" s="27">
        <v>58</v>
      </c>
      <c r="E1581" s="27">
        <v>76</v>
      </c>
      <c r="F1581" s="27">
        <v>80</v>
      </c>
      <c r="G1581" s="27">
        <v>85</v>
      </c>
      <c r="H1581" s="27">
        <v>115</v>
      </c>
      <c r="I1581" s="27">
        <v>114</v>
      </c>
      <c r="J1581" s="27">
        <v>150</v>
      </c>
      <c r="K1581" s="27">
        <v>164</v>
      </c>
      <c r="L1581" s="27">
        <v>176</v>
      </c>
      <c r="M1581" s="27">
        <v>150</v>
      </c>
      <c r="N1581" s="27">
        <v>191</v>
      </c>
      <c r="O1581" s="27">
        <v>198</v>
      </c>
      <c r="P1581" s="27">
        <v>17</v>
      </c>
      <c r="Q1581" s="28"/>
      <c r="R1581" s="29">
        <f t="shared" si="24"/>
        <v>1677</v>
      </c>
      <c r="S1581" s="24"/>
    </row>
    <row r="1582" spans="1:19" s="19" customFormat="1">
      <c r="A1582" s="25" t="s">
        <v>1556</v>
      </c>
      <c r="B1582" s="26">
        <v>11</v>
      </c>
      <c r="C1582" s="27">
        <v>10</v>
      </c>
      <c r="D1582" s="27">
        <v>14</v>
      </c>
      <c r="E1582" s="27">
        <v>18</v>
      </c>
      <c r="F1582" s="27">
        <v>25</v>
      </c>
      <c r="G1582" s="27">
        <v>26</v>
      </c>
      <c r="H1582" s="27">
        <v>31</v>
      </c>
      <c r="I1582" s="27">
        <v>58</v>
      </c>
      <c r="J1582" s="27">
        <v>77</v>
      </c>
      <c r="K1582" s="27">
        <v>138</v>
      </c>
      <c r="L1582" s="27">
        <v>161</v>
      </c>
      <c r="M1582" s="27">
        <v>208</v>
      </c>
      <c r="N1582" s="27">
        <v>181</v>
      </c>
      <c r="O1582" s="27">
        <v>228</v>
      </c>
      <c r="P1582" s="27">
        <v>123</v>
      </c>
      <c r="Q1582" s="28">
        <v>3</v>
      </c>
      <c r="R1582" s="29">
        <f t="shared" si="24"/>
        <v>1312</v>
      </c>
      <c r="S1582" s="24"/>
    </row>
    <row r="1583" spans="1:19" s="19" customFormat="1">
      <c r="A1583" s="25" t="s">
        <v>1557</v>
      </c>
      <c r="B1583" s="26">
        <v>18</v>
      </c>
      <c r="C1583" s="27">
        <v>29</v>
      </c>
      <c r="D1583" s="27">
        <v>32</v>
      </c>
      <c r="E1583" s="27">
        <v>25</v>
      </c>
      <c r="F1583" s="27">
        <v>28</v>
      </c>
      <c r="G1583" s="27">
        <v>22</v>
      </c>
      <c r="H1583" s="27">
        <v>28</v>
      </c>
      <c r="I1583" s="27">
        <v>36</v>
      </c>
      <c r="J1583" s="27">
        <v>58</v>
      </c>
      <c r="K1583" s="27">
        <v>38</v>
      </c>
      <c r="L1583" s="27">
        <v>38</v>
      </c>
      <c r="M1583" s="27">
        <v>38</v>
      </c>
      <c r="N1583" s="27">
        <v>42</v>
      </c>
      <c r="O1583" s="27">
        <v>34</v>
      </c>
      <c r="P1583" s="27">
        <v>2</v>
      </c>
      <c r="Q1583" s="28"/>
      <c r="R1583" s="29">
        <f t="shared" si="24"/>
        <v>468</v>
      </c>
      <c r="S1583" s="24"/>
    </row>
    <row r="1584" spans="1:19" s="19" customFormat="1">
      <c r="A1584" s="25" t="s">
        <v>1558</v>
      </c>
      <c r="B1584" s="26">
        <v>122</v>
      </c>
      <c r="C1584" s="27">
        <v>140</v>
      </c>
      <c r="D1584" s="27">
        <v>170</v>
      </c>
      <c r="E1584" s="27">
        <v>183</v>
      </c>
      <c r="F1584" s="27">
        <v>180</v>
      </c>
      <c r="G1584" s="27">
        <v>142</v>
      </c>
      <c r="H1584" s="27">
        <v>182</v>
      </c>
      <c r="I1584" s="27">
        <v>201</v>
      </c>
      <c r="J1584" s="27">
        <v>185</v>
      </c>
      <c r="K1584" s="27">
        <v>203</v>
      </c>
      <c r="L1584" s="27">
        <v>153</v>
      </c>
      <c r="M1584" s="27">
        <v>249</v>
      </c>
      <c r="N1584" s="27">
        <v>209</v>
      </c>
      <c r="O1584" s="27">
        <v>199</v>
      </c>
      <c r="P1584" s="27">
        <v>20</v>
      </c>
      <c r="Q1584" s="28">
        <v>1</v>
      </c>
      <c r="R1584" s="29">
        <f t="shared" si="24"/>
        <v>2539</v>
      </c>
      <c r="S1584" s="24"/>
    </row>
    <row r="1585" spans="1:19" s="19" customFormat="1">
      <c r="A1585" s="25" t="s">
        <v>1564</v>
      </c>
      <c r="B1585" s="26">
        <v>91</v>
      </c>
      <c r="C1585" s="27">
        <v>116</v>
      </c>
      <c r="D1585" s="27">
        <v>121</v>
      </c>
      <c r="E1585" s="27">
        <v>149</v>
      </c>
      <c r="F1585" s="27">
        <v>136</v>
      </c>
      <c r="G1585" s="27">
        <v>127</v>
      </c>
      <c r="H1585" s="27">
        <v>167</v>
      </c>
      <c r="I1585" s="27">
        <v>207</v>
      </c>
      <c r="J1585" s="27">
        <v>234</v>
      </c>
      <c r="K1585" s="27">
        <v>253</v>
      </c>
      <c r="L1585" s="27">
        <v>300</v>
      </c>
      <c r="M1585" s="27">
        <v>373</v>
      </c>
      <c r="N1585" s="27">
        <v>336</v>
      </c>
      <c r="O1585" s="27">
        <v>311</v>
      </c>
      <c r="P1585" s="27">
        <v>31</v>
      </c>
      <c r="Q1585" s="28"/>
      <c r="R1585" s="29">
        <f t="shared" si="24"/>
        <v>2952</v>
      </c>
      <c r="S1585" s="24"/>
    </row>
    <row r="1586" spans="1:19" s="19" customFormat="1">
      <c r="A1586" s="25" t="s">
        <v>1559</v>
      </c>
      <c r="B1586" s="26">
        <v>137</v>
      </c>
      <c r="C1586" s="27">
        <v>133</v>
      </c>
      <c r="D1586" s="27">
        <v>157</v>
      </c>
      <c r="E1586" s="27">
        <v>167</v>
      </c>
      <c r="F1586" s="27">
        <v>183</v>
      </c>
      <c r="G1586" s="27">
        <v>133</v>
      </c>
      <c r="H1586" s="27">
        <v>161</v>
      </c>
      <c r="I1586" s="27">
        <v>183</v>
      </c>
      <c r="J1586" s="27">
        <v>184</v>
      </c>
      <c r="K1586" s="27">
        <v>194</v>
      </c>
      <c r="L1586" s="27">
        <v>211</v>
      </c>
      <c r="M1586" s="27">
        <v>193</v>
      </c>
      <c r="N1586" s="27">
        <v>198</v>
      </c>
      <c r="O1586" s="27">
        <v>152</v>
      </c>
      <c r="P1586" s="27">
        <v>16</v>
      </c>
      <c r="Q1586" s="28">
        <v>1</v>
      </c>
      <c r="R1586" s="29">
        <f t="shared" si="24"/>
        <v>2403</v>
      </c>
      <c r="S1586" s="24"/>
    </row>
    <row r="1587" spans="1:19" s="19" customFormat="1">
      <c r="A1587" s="25" t="s">
        <v>1579</v>
      </c>
      <c r="B1587" s="26">
        <v>16</v>
      </c>
      <c r="C1587" s="27">
        <v>20</v>
      </c>
      <c r="D1587" s="27">
        <v>16</v>
      </c>
      <c r="E1587" s="27">
        <v>20</v>
      </c>
      <c r="F1587" s="27">
        <v>26</v>
      </c>
      <c r="G1587" s="27">
        <v>14</v>
      </c>
      <c r="H1587" s="27">
        <v>24</v>
      </c>
      <c r="I1587" s="27">
        <v>17</v>
      </c>
      <c r="J1587" s="27">
        <v>23</v>
      </c>
      <c r="K1587" s="27">
        <v>16</v>
      </c>
      <c r="L1587" s="27">
        <v>19</v>
      </c>
      <c r="M1587" s="27">
        <v>38</v>
      </c>
      <c r="N1587" s="27">
        <v>34</v>
      </c>
      <c r="O1587" s="27">
        <v>28</v>
      </c>
      <c r="P1587" s="27">
        <v>3</v>
      </c>
      <c r="Q1587" s="28"/>
      <c r="R1587" s="29">
        <f t="shared" si="24"/>
        <v>314</v>
      </c>
      <c r="S1587" s="24"/>
    </row>
    <row r="1588" spans="1:19" s="19" customFormat="1">
      <c r="A1588" s="25" t="s">
        <v>1565</v>
      </c>
      <c r="B1588" s="26">
        <v>15</v>
      </c>
      <c r="C1588" s="27">
        <v>20</v>
      </c>
      <c r="D1588" s="27">
        <v>32</v>
      </c>
      <c r="E1588" s="27">
        <v>34</v>
      </c>
      <c r="F1588" s="27">
        <v>44</v>
      </c>
      <c r="G1588" s="27">
        <v>33</v>
      </c>
      <c r="H1588" s="27">
        <v>79</v>
      </c>
      <c r="I1588" s="27">
        <v>91</v>
      </c>
      <c r="J1588" s="27">
        <v>115</v>
      </c>
      <c r="K1588" s="27">
        <v>158</v>
      </c>
      <c r="L1588" s="27">
        <v>191</v>
      </c>
      <c r="M1588" s="27">
        <v>282</v>
      </c>
      <c r="N1588" s="27">
        <v>313</v>
      </c>
      <c r="O1588" s="27">
        <v>247</v>
      </c>
      <c r="P1588" s="27">
        <v>23</v>
      </c>
      <c r="Q1588" s="28"/>
      <c r="R1588" s="29">
        <f t="shared" si="24"/>
        <v>1677</v>
      </c>
      <c r="S1588" s="24"/>
    </row>
    <row r="1589" spans="1:19" s="19" customFormat="1">
      <c r="A1589" s="25" t="s">
        <v>1566</v>
      </c>
      <c r="B1589" s="26">
        <v>140</v>
      </c>
      <c r="C1589" s="27">
        <v>161</v>
      </c>
      <c r="D1589" s="27">
        <v>154</v>
      </c>
      <c r="E1589" s="27">
        <v>191</v>
      </c>
      <c r="F1589" s="27">
        <v>214</v>
      </c>
      <c r="G1589" s="27">
        <v>132</v>
      </c>
      <c r="H1589" s="27">
        <v>196</v>
      </c>
      <c r="I1589" s="27">
        <v>209</v>
      </c>
      <c r="J1589" s="27">
        <v>220</v>
      </c>
      <c r="K1589" s="27">
        <v>218</v>
      </c>
      <c r="L1589" s="27">
        <v>206</v>
      </c>
      <c r="M1589" s="27">
        <v>243</v>
      </c>
      <c r="N1589" s="27">
        <v>204</v>
      </c>
      <c r="O1589" s="27">
        <v>197</v>
      </c>
      <c r="P1589" s="27">
        <v>29</v>
      </c>
      <c r="Q1589" s="28"/>
      <c r="R1589" s="29">
        <f t="shared" si="24"/>
        <v>2714</v>
      </c>
      <c r="S1589" s="24"/>
    </row>
    <row r="1590" spans="1:19" s="19" customFormat="1">
      <c r="A1590" s="25" t="s">
        <v>1567</v>
      </c>
      <c r="B1590" s="26">
        <v>158</v>
      </c>
      <c r="C1590" s="27">
        <v>150</v>
      </c>
      <c r="D1590" s="27">
        <v>201</v>
      </c>
      <c r="E1590" s="27">
        <v>214</v>
      </c>
      <c r="F1590" s="27">
        <v>258</v>
      </c>
      <c r="G1590" s="27">
        <v>154</v>
      </c>
      <c r="H1590" s="27">
        <v>217</v>
      </c>
      <c r="I1590" s="27">
        <v>244</v>
      </c>
      <c r="J1590" s="27">
        <v>269</v>
      </c>
      <c r="K1590" s="27">
        <v>299</v>
      </c>
      <c r="L1590" s="27">
        <v>287</v>
      </c>
      <c r="M1590" s="27">
        <v>294</v>
      </c>
      <c r="N1590" s="27">
        <v>326</v>
      </c>
      <c r="O1590" s="27">
        <v>257</v>
      </c>
      <c r="P1590" s="27">
        <v>29</v>
      </c>
      <c r="Q1590" s="28"/>
      <c r="R1590" s="29">
        <f t="shared" si="24"/>
        <v>3357</v>
      </c>
      <c r="S1590" s="24"/>
    </row>
    <row r="1591" spans="1:19" s="19" customFormat="1">
      <c r="A1591" s="25" t="s">
        <v>1591</v>
      </c>
      <c r="B1591" s="26">
        <v>162</v>
      </c>
      <c r="C1591" s="27">
        <v>175</v>
      </c>
      <c r="D1591" s="27">
        <v>171</v>
      </c>
      <c r="E1591" s="27">
        <v>204</v>
      </c>
      <c r="F1591" s="27">
        <v>212</v>
      </c>
      <c r="G1591" s="27">
        <v>185</v>
      </c>
      <c r="H1591" s="27">
        <v>170</v>
      </c>
      <c r="I1591" s="27">
        <v>183</v>
      </c>
      <c r="J1591" s="27">
        <v>220</v>
      </c>
      <c r="K1591" s="27">
        <v>231</v>
      </c>
      <c r="L1591" s="27">
        <v>222</v>
      </c>
      <c r="M1591" s="27">
        <v>210</v>
      </c>
      <c r="N1591" s="27">
        <v>216</v>
      </c>
      <c r="O1591" s="27">
        <v>210</v>
      </c>
      <c r="P1591" s="27">
        <v>31</v>
      </c>
      <c r="Q1591" s="28"/>
      <c r="R1591" s="29">
        <f t="shared" si="24"/>
        <v>2802</v>
      </c>
      <c r="S1591" s="24"/>
    </row>
    <row r="1592" spans="1:19" s="19" customFormat="1">
      <c r="A1592" s="25" t="s">
        <v>1568</v>
      </c>
      <c r="B1592" s="26">
        <v>71</v>
      </c>
      <c r="C1592" s="27">
        <v>85</v>
      </c>
      <c r="D1592" s="27">
        <v>92</v>
      </c>
      <c r="E1592" s="27">
        <v>106</v>
      </c>
      <c r="F1592" s="27">
        <v>116</v>
      </c>
      <c r="G1592" s="27">
        <v>96</v>
      </c>
      <c r="H1592" s="27">
        <v>116</v>
      </c>
      <c r="I1592" s="27">
        <v>164</v>
      </c>
      <c r="J1592" s="27">
        <v>153</v>
      </c>
      <c r="K1592" s="27">
        <v>181</v>
      </c>
      <c r="L1592" s="27">
        <v>183</v>
      </c>
      <c r="M1592" s="27">
        <v>220</v>
      </c>
      <c r="N1592" s="27">
        <v>213</v>
      </c>
      <c r="O1592" s="27">
        <v>178</v>
      </c>
      <c r="P1592" s="27">
        <v>17</v>
      </c>
      <c r="Q1592" s="28">
        <v>1</v>
      </c>
      <c r="R1592" s="29">
        <f t="shared" si="24"/>
        <v>1992</v>
      </c>
      <c r="S1592" s="24"/>
    </row>
    <row r="1593" spans="1:19" s="19" customFormat="1">
      <c r="A1593" s="25" t="s">
        <v>1569</v>
      </c>
      <c r="B1593" s="26">
        <v>99</v>
      </c>
      <c r="C1593" s="27">
        <v>120</v>
      </c>
      <c r="D1593" s="27">
        <v>155</v>
      </c>
      <c r="E1593" s="27">
        <v>183</v>
      </c>
      <c r="F1593" s="27">
        <v>165</v>
      </c>
      <c r="G1593" s="27">
        <v>177</v>
      </c>
      <c r="H1593" s="27">
        <v>237</v>
      </c>
      <c r="I1593" s="27">
        <v>274</v>
      </c>
      <c r="J1593" s="27">
        <v>303</v>
      </c>
      <c r="K1593" s="27">
        <v>376</v>
      </c>
      <c r="L1593" s="27">
        <v>365</v>
      </c>
      <c r="M1593" s="27">
        <v>466</v>
      </c>
      <c r="N1593" s="27">
        <v>436</v>
      </c>
      <c r="O1593" s="27">
        <v>393</v>
      </c>
      <c r="P1593" s="27">
        <v>106</v>
      </c>
      <c r="Q1593" s="28"/>
      <c r="R1593" s="29">
        <f t="shared" si="24"/>
        <v>3855</v>
      </c>
      <c r="S1593" s="24"/>
    </row>
    <row r="1594" spans="1:19" s="19" customFormat="1">
      <c r="A1594" s="25" t="s">
        <v>1580</v>
      </c>
      <c r="B1594" s="26">
        <v>9</v>
      </c>
      <c r="C1594" s="27">
        <v>6</v>
      </c>
      <c r="D1594" s="27">
        <v>10</v>
      </c>
      <c r="E1594" s="27">
        <v>10</v>
      </c>
      <c r="F1594" s="27">
        <v>12</v>
      </c>
      <c r="G1594" s="27">
        <v>4</v>
      </c>
      <c r="H1594" s="27">
        <v>7</v>
      </c>
      <c r="I1594" s="27">
        <v>18</v>
      </c>
      <c r="J1594" s="27">
        <v>12</v>
      </c>
      <c r="K1594" s="27">
        <v>17</v>
      </c>
      <c r="L1594" s="27">
        <v>31</v>
      </c>
      <c r="M1594" s="27">
        <v>17</v>
      </c>
      <c r="N1594" s="27">
        <v>23</v>
      </c>
      <c r="O1594" s="27">
        <v>31</v>
      </c>
      <c r="P1594" s="27">
        <v>1</v>
      </c>
      <c r="Q1594" s="28"/>
      <c r="R1594" s="29">
        <f t="shared" si="24"/>
        <v>208</v>
      </c>
      <c r="S1594" s="24"/>
    </row>
    <row r="1595" spans="1:19" s="19" customFormat="1">
      <c r="A1595" s="25" t="s">
        <v>1570</v>
      </c>
      <c r="B1595" s="26">
        <v>6</v>
      </c>
      <c r="C1595" s="27">
        <v>19</v>
      </c>
      <c r="D1595" s="27">
        <v>8</v>
      </c>
      <c r="E1595" s="27">
        <v>26</v>
      </c>
      <c r="F1595" s="27">
        <v>111</v>
      </c>
      <c r="G1595" s="27">
        <v>35</v>
      </c>
      <c r="H1595" s="27">
        <v>50</v>
      </c>
      <c r="I1595" s="27">
        <v>109</v>
      </c>
      <c r="J1595" s="27">
        <v>121</v>
      </c>
      <c r="K1595" s="27">
        <v>109</v>
      </c>
      <c r="L1595" s="27">
        <v>80</v>
      </c>
      <c r="M1595" s="27">
        <v>183</v>
      </c>
      <c r="N1595" s="27">
        <v>169</v>
      </c>
      <c r="O1595" s="27">
        <v>119</v>
      </c>
      <c r="P1595" s="27">
        <v>19</v>
      </c>
      <c r="Q1595" s="28"/>
      <c r="R1595" s="29">
        <f t="shared" si="24"/>
        <v>1164</v>
      </c>
      <c r="S1595" s="24"/>
    </row>
    <row r="1596" spans="1:19" s="19" customFormat="1">
      <c r="A1596" s="25" t="s">
        <v>1571</v>
      </c>
      <c r="B1596" s="26">
        <v>199</v>
      </c>
      <c r="C1596" s="27">
        <v>200</v>
      </c>
      <c r="D1596" s="27">
        <v>207</v>
      </c>
      <c r="E1596" s="27">
        <v>275</v>
      </c>
      <c r="F1596" s="27">
        <v>281</v>
      </c>
      <c r="G1596" s="27">
        <v>237</v>
      </c>
      <c r="H1596" s="27">
        <v>334</v>
      </c>
      <c r="I1596" s="27">
        <v>345</v>
      </c>
      <c r="J1596" s="27">
        <v>349</v>
      </c>
      <c r="K1596" s="27">
        <v>392</v>
      </c>
      <c r="L1596" s="27">
        <v>420</v>
      </c>
      <c r="M1596" s="27">
        <v>342</v>
      </c>
      <c r="N1596" s="27">
        <v>342</v>
      </c>
      <c r="O1596" s="27">
        <v>275</v>
      </c>
      <c r="P1596" s="27">
        <v>33</v>
      </c>
      <c r="Q1596" s="28"/>
      <c r="R1596" s="29">
        <f t="shared" si="24"/>
        <v>4231</v>
      </c>
      <c r="S1596" s="24"/>
    </row>
    <row r="1597" spans="1:19" s="19" customFormat="1">
      <c r="A1597" s="25" t="s">
        <v>1592</v>
      </c>
      <c r="B1597" s="26"/>
      <c r="C1597" s="27"/>
      <c r="D1597" s="27"/>
      <c r="E1597" s="27">
        <v>1</v>
      </c>
      <c r="F1597" s="27">
        <v>6</v>
      </c>
      <c r="G1597" s="27">
        <v>6</v>
      </c>
      <c r="H1597" s="27">
        <v>3</v>
      </c>
      <c r="I1597" s="27">
        <v>6</v>
      </c>
      <c r="J1597" s="27">
        <v>5</v>
      </c>
      <c r="K1597" s="27">
        <v>4</v>
      </c>
      <c r="L1597" s="27">
        <v>5</v>
      </c>
      <c r="M1597" s="27">
        <v>11</v>
      </c>
      <c r="N1597" s="27">
        <v>15</v>
      </c>
      <c r="O1597" s="27">
        <v>4</v>
      </c>
      <c r="P1597" s="27"/>
      <c r="Q1597" s="28"/>
      <c r="R1597" s="29">
        <f t="shared" si="24"/>
        <v>66</v>
      </c>
      <c r="S1597" s="24"/>
    </row>
    <row r="1598" spans="1:19" s="19" customFormat="1">
      <c r="A1598" s="25" t="s">
        <v>1593</v>
      </c>
      <c r="B1598" s="26">
        <v>2</v>
      </c>
      <c r="C1598" s="27">
        <v>2</v>
      </c>
      <c r="D1598" s="27">
        <v>3</v>
      </c>
      <c r="E1598" s="27">
        <v>1</v>
      </c>
      <c r="F1598" s="27"/>
      <c r="G1598" s="27">
        <v>2</v>
      </c>
      <c r="H1598" s="27">
        <v>1</v>
      </c>
      <c r="I1598" s="27">
        <v>1</v>
      </c>
      <c r="J1598" s="27"/>
      <c r="K1598" s="27">
        <v>1</v>
      </c>
      <c r="L1598" s="27">
        <v>1</v>
      </c>
      <c r="M1598" s="27">
        <v>2</v>
      </c>
      <c r="N1598" s="27">
        <v>1</v>
      </c>
      <c r="O1598" s="27">
        <v>1</v>
      </c>
      <c r="P1598" s="27"/>
      <c r="Q1598" s="28"/>
      <c r="R1598" s="29">
        <f t="shared" si="24"/>
        <v>18</v>
      </c>
      <c r="S1598" s="24"/>
    </row>
    <row r="1599" spans="1:19" s="19" customFormat="1">
      <c r="A1599" s="25" t="s">
        <v>1572</v>
      </c>
      <c r="B1599" s="26">
        <v>102</v>
      </c>
      <c r="C1599" s="27">
        <v>144</v>
      </c>
      <c r="D1599" s="27">
        <v>131</v>
      </c>
      <c r="E1599" s="27">
        <v>142</v>
      </c>
      <c r="F1599" s="27">
        <v>162</v>
      </c>
      <c r="G1599" s="27">
        <v>114</v>
      </c>
      <c r="H1599" s="27">
        <v>158</v>
      </c>
      <c r="I1599" s="27">
        <v>186</v>
      </c>
      <c r="J1599" s="27">
        <v>198</v>
      </c>
      <c r="K1599" s="27">
        <v>220</v>
      </c>
      <c r="L1599" s="27">
        <v>240</v>
      </c>
      <c r="M1599" s="27">
        <v>222</v>
      </c>
      <c r="N1599" s="27">
        <v>223</v>
      </c>
      <c r="O1599" s="27">
        <v>235</v>
      </c>
      <c r="P1599" s="27">
        <v>32</v>
      </c>
      <c r="Q1599" s="28"/>
      <c r="R1599" s="29">
        <f t="shared" si="24"/>
        <v>2509</v>
      </c>
      <c r="S1599" s="24"/>
    </row>
    <row r="1600" spans="1:19" s="19" customFormat="1">
      <c r="A1600" s="25" t="s">
        <v>1581</v>
      </c>
      <c r="B1600" s="26">
        <v>27</v>
      </c>
      <c r="C1600" s="27">
        <v>26</v>
      </c>
      <c r="D1600" s="27">
        <v>24</v>
      </c>
      <c r="E1600" s="27">
        <v>21</v>
      </c>
      <c r="F1600" s="27">
        <v>41</v>
      </c>
      <c r="G1600" s="27">
        <v>20</v>
      </c>
      <c r="H1600" s="27">
        <v>32</v>
      </c>
      <c r="I1600" s="27">
        <v>50</v>
      </c>
      <c r="J1600" s="27">
        <v>58</v>
      </c>
      <c r="K1600" s="27">
        <v>52</v>
      </c>
      <c r="L1600" s="27">
        <v>45</v>
      </c>
      <c r="M1600" s="27">
        <v>60</v>
      </c>
      <c r="N1600" s="27">
        <v>52</v>
      </c>
      <c r="O1600" s="27">
        <v>32</v>
      </c>
      <c r="P1600" s="27">
        <v>2</v>
      </c>
      <c r="Q1600" s="28"/>
      <c r="R1600" s="29">
        <f t="shared" si="24"/>
        <v>542</v>
      </c>
      <c r="S1600" s="24"/>
    </row>
    <row r="1601" spans="1:19" s="19" customFormat="1">
      <c r="A1601" s="25" t="s">
        <v>1573</v>
      </c>
      <c r="B1601" s="26">
        <v>189</v>
      </c>
      <c r="C1601" s="27">
        <v>201</v>
      </c>
      <c r="D1601" s="27">
        <v>178</v>
      </c>
      <c r="E1601" s="27">
        <v>208</v>
      </c>
      <c r="F1601" s="27">
        <v>180</v>
      </c>
      <c r="G1601" s="27">
        <v>119</v>
      </c>
      <c r="H1601" s="27">
        <v>121</v>
      </c>
      <c r="I1601" s="27">
        <v>127</v>
      </c>
      <c r="J1601" s="27">
        <v>144</v>
      </c>
      <c r="K1601" s="27">
        <v>130</v>
      </c>
      <c r="L1601" s="27">
        <v>116</v>
      </c>
      <c r="M1601" s="27">
        <v>112</v>
      </c>
      <c r="N1601" s="27">
        <v>97</v>
      </c>
      <c r="O1601" s="27">
        <v>77</v>
      </c>
      <c r="P1601" s="27">
        <v>7</v>
      </c>
      <c r="Q1601" s="28"/>
      <c r="R1601" s="29">
        <f t="shared" si="24"/>
        <v>2006</v>
      </c>
      <c r="S1601" s="24"/>
    </row>
    <row r="1602" spans="1:19" s="19" customFormat="1">
      <c r="A1602" s="25" t="s">
        <v>1594</v>
      </c>
      <c r="B1602" s="26">
        <v>1</v>
      </c>
      <c r="C1602" s="27">
        <v>3</v>
      </c>
      <c r="D1602" s="27">
        <v>3</v>
      </c>
      <c r="E1602" s="27">
        <v>6</v>
      </c>
      <c r="F1602" s="27">
        <v>6</v>
      </c>
      <c r="G1602" s="27">
        <v>3</v>
      </c>
      <c r="H1602" s="27">
        <v>12</v>
      </c>
      <c r="I1602" s="27">
        <v>13</v>
      </c>
      <c r="J1602" s="27">
        <v>16</v>
      </c>
      <c r="K1602" s="27">
        <v>27</v>
      </c>
      <c r="L1602" s="27">
        <v>25</v>
      </c>
      <c r="M1602" s="27">
        <v>42</v>
      </c>
      <c r="N1602" s="27">
        <v>39</v>
      </c>
      <c r="O1602" s="27">
        <v>46</v>
      </c>
      <c r="P1602" s="27">
        <v>17</v>
      </c>
      <c r="Q1602" s="28"/>
      <c r="R1602" s="29">
        <f t="shared" si="24"/>
        <v>259</v>
      </c>
      <c r="S1602" s="24"/>
    </row>
    <row r="1603" spans="1:19" s="19" customFormat="1">
      <c r="A1603" s="25" t="s">
        <v>1595</v>
      </c>
      <c r="B1603" s="26">
        <v>85</v>
      </c>
      <c r="C1603" s="27">
        <v>122</v>
      </c>
      <c r="D1603" s="27">
        <v>139</v>
      </c>
      <c r="E1603" s="27">
        <v>135</v>
      </c>
      <c r="F1603" s="27">
        <v>169</v>
      </c>
      <c r="G1603" s="27">
        <v>162</v>
      </c>
      <c r="H1603" s="27">
        <v>187</v>
      </c>
      <c r="I1603" s="27">
        <v>197</v>
      </c>
      <c r="J1603" s="27">
        <v>216</v>
      </c>
      <c r="K1603" s="27">
        <v>230</v>
      </c>
      <c r="L1603" s="27">
        <v>229</v>
      </c>
      <c r="M1603" s="27">
        <v>259</v>
      </c>
      <c r="N1603" s="27">
        <v>276</v>
      </c>
      <c r="O1603" s="27">
        <v>227</v>
      </c>
      <c r="P1603" s="27">
        <v>41</v>
      </c>
      <c r="Q1603" s="28">
        <v>1</v>
      </c>
      <c r="R1603" s="29">
        <f t="shared" si="24"/>
        <v>2675</v>
      </c>
      <c r="S1603" s="24"/>
    </row>
    <row r="1604" spans="1:19" s="19" customFormat="1">
      <c r="A1604" s="25" t="s">
        <v>1596</v>
      </c>
      <c r="B1604" s="26">
        <v>347</v>
      </c>
      <c r="C1604" s="27">
        <v>411</v>
      </c>
      <c r="D1604" s="27">
        <v>454</v>
      </c>
      <c r="E1604" s="27">
        <v>627</v>
      </c>
      <c r="F1604" s="27">
        <v>713</v>
      </c>
      <c r="G1604" s="27">
        <v>606</v>
      </c>
      <c r="H1604" s="27">
        <v>705</v>
      </c>
      <c r="I1604" s="27">
        <v>849</v>
      </c>
      <c r="J1604" s="27">
        <v>978</v>
      </c>
      <c r="K1604" s="27">
        <v>1024</v>
      </c>
      <c r="L1604" s="27">
        <v>1143</v>
      </c>
      <c r="M1604" s="27">
        <v>1379</v>
      </c>
      <c r="N1604" s="27">
        <v>1511</v>
      </c>
      <c r="O1604" s="27">
        <v>1355</v>
      </c>
      <c r="P1604" s="27">
        <v>198</v>
      </c>
      <c r="Q1604" s="28"/>
      <c r="R1604" s="29">
        <f t="shared" si="24"/>
        <v>12300</v>
      </c>
      <c r="S1604" s="24"/>
    </row>
    <row r="1605" spans="1:19" s="19" customFormat="1">
      <c r="A1605" s="25" t="s">
        <v>1574</v>
      </c>
      <c r="B1605" s="26">
        <v>106</v>
      </c>
      <c r="C1605" s="27">
        <v>119</v>
      </c>
      <c r="D1605" s="27">
        <v>132</v>
      </c>
      <c r="E1605" s="27">
        <v>135</v>
      </c>
      <c r="F1605" s="27">
        <v>139</v>
      </c>
      <c r="G1605" s="27">
        <v>103</v>
      </c>
      <c r="H1605" s="27">
        <v>169</v>
      </c>
      <c r="I1605" s="27">
        <v>161</v>
      </c>
      <c r="J1605" s="27">
        <v>162</v>
      </c>
      <c r="K1605" s="27">
        <v>159</v>
      </c>
      <c r="L1605" s="27">
        <v>158</v>
      </c>
      <c r="M1605" s="27">
        <v>162</v>
      </c>
      <c r="N1605" s="27">
        <v>168</v>
      </c>
      <c r="O1605" s="27">
        <v>187</v>
      </c>
      <c r="P1605" s="27">
        <v>35</v>
      </c>
      <c r="Q1605" s="28">
        <v>1</v>
      </c>
      <c r="R1605" s="29">
        <f t="shared" si="24"/>
        <v>2096</v>
      </c>
      <c r="S1605" s="24"/>
    </row>
    <row r="1606" spans="1:19" s="19" customFormat="1">
      <c r="A1606" s="25" t="s">
        <v>1597</v>
      </c>
      <c r="B1606" s="26">
        <v>61</v>
      </c>
      <c r="C1606" s="27">
        <v>77</v>
      </c>
      <c r="D1606" s="27">
        <v>72</v>
      </c>
      <c r="E1606" s="27">
        <v>81</v>
      </c>
      <c r="F1606" s="27">
        <v>87</v>
      </c>
      <c r="G1606" s="27">
        <v>58</v>
      </c>
      <c r="H1606" s="27">
        <v>85</v>
      </c>
      <c r="I1606" s="27">
        <v>87</v>
      </c>
      <c r="J1606" s="27">
        <v>95</v>
      </c>
      <c r="K1606" s="27">
        <v>91</v>
      </c>
      <c r="L1606" s="27">
        <v>108</v>
      </c>
      <c r="M1606" s="27">
        <v>136</v>
      </c>
      <c r="N1606" s="27">
        <v>112</v>
      </c>
      <c r="O1606" s="27">
        <v>120</v>
      </c>
      <c r="P1606" s="27">
        <v>38</v>
      </c>
      <c r="Q1606" s="28">
        <v>3</v>
      </c>
      <c r="R1606" s="29">
        <f t="shared" ref="R1606:R1669" si="25">SUM(B1606:Q1606)</f>
        <v>1311</v>
      </c>
      <c r="S1606" s="24"/>
    </row>
    <row r="1607" spans="1:19" s="19" customFormat="1">
      <c r="A1607" s="25" t="s">
        <v>1598</v>
      </c>
      <c r="B1607" s="26">
        <v>68</v>
      </c>
      <c r="C1607" s="27">
        <v>82</v>
      </c>
      <c r="D1607" s="27">
        <v>95</v>
      </c>
      <c r="E1607" s="27">
        <v>127</v>
      </c>
      <c r="F1607" s="27">
        <v>112</v>
      </c>
      <c r="G1607" s="27">
        <v>83</v>
      </c>
      <c r="H1607" s="27">
        <v>153</v>
      </c>
      <c r="I1607" s="27">
        <v>145</v>
      </c>
      <c r="J1607" s="27">
        <v>180</v>
      </c>
      <c r="K1607" s="27">
        <v>187</v>
      </c>
      <c r="L1607" s="27">
        <v>220</v>
      </c>
      <c r="M1607" s="27">
        <v>279</v>
      </c>
      <c r="N1607" s="27">
        <v>228</v>
      </c>
      <c r="O1607" s="27">
        <v>224</v>
      </c>
      <c r="P1607" s="27">
        <v>73</v>
      </c>
      <c r="Q1607" s="28">
        <v>1</v>
      </c>
      <c r="R1607" s="29">
        <f t="shared" si="25"/>
        <v>2257</v>
      </c>
      <c r="S1607" s="24"/>
    </row>
    <row r="1608" spans="1:19" s="19" customFormat="1">
      <c r="A1608" s="25" t="s">
        <v>1599</v>
      </c>
      <c r="B1608" s="26">
        <v>151</v>
      </c>
      <c r="C1608" s="27">
        <v>165</v>
      </c>
      <c r="D1608" s="27">
        <v>161</v>
      </c>
      <c r="E1608" s="27">
        <v>174</v>
      </c>
      <c r="F1608" s="27">
        <v>171</v>
      </c>
      <c r="G1608" s="27">
        <v>154</v>
      </c>
      <c r="H1608" s="27">
        <v>188</v>
      </c>
      <c r="I1608" s="27">
        <v>197</v>
      </c>
      <c r="J1608" s="27">
        <v>235</v>
      </c>
      <c r="K1608" s="27">
        <v>238</v>
      </c>
      <c r="L1608" s="27">
        <v>260</v>
      </c>
      <c r="M1608" s="27">
        <v>255</v>
      </c>
      <c r="N1608" s="27">
        <v>265</v>
      </c>
      <c r="O1608" s="27">
        <v>203</v>
      </c>
      <c r="P1608" s="27">
        <v>34</v>
      </c>
      <c r="Q1608" s="28"/>
      <c r="R1608" s="29">
        <f t="shared" si="25"/>
        <v>2851</v>
      </c>
      <c r="S1608" s="24"/>
    </row>
    <row r="1609" spans="1:19" s="19" customFormat="1">
      <c r="A1609" s="25" t="s">
        <v>1600</v>
      </c>
      <c r="B1609" s="26">
        <v>71</v>
      </c>
      <c r="C1609" s="27">
        <v>89</v>
      </c>
      <c r="D1609" s="27">
        <v>96</v>
      </c>
      <c r="E1609" s="27">
        <v>132</v>
      </c>
      <c r="F1609" s="27">
        <v>128</v>
      </c>
      <c r="G1609" s="27">
        <v>118</v>
      </c>
      <c r="H1609" s="27">
        <v>153</v>
      </c>
      <c r="I1609" s="27">
        <v>156</v>
      </c>
      <c r="J1609" s="27">
        <v>154</v>
      </c>
      <c r="K1609" s="27">
        <v>181</v>
      </c>
      <c r="L1609" s="27">
        <v>184</v>
      </c>
      <c r="M1609" s="27">
        <v>168</v>
      </c>
      <c r="N1609" s="27">
        <v>182</v>
      </c>
      <c r="O1609" s="27">
        <v>166</v>
      </c>
      <c r="P1609" s="27">
        <v>21</v>
      </c>
      <c r="Q1609" s="28"/>
      <c r="R1609" s="29">
        <f t="shared" si="25"/>
        <v>1999</v>
      </c>
      <c r="S1609" s="24"/>
    </row>
    <row r="1610" spans="1:19" s="19" customFormat="1">
      <c r="A1610" s="25" t="s">
        <v>1601</v>
      </c>
      <c r="B1610" s="26">
        <v>83</v>
      </c>
      <c r="C1610" s="27">
        <v>99</v>
      </c>
      <c r="D1610" s="27">
        <v>80</v>
      </c>
      <c r="E1610" s="27">
        <v>123</v>
      </c>
      <c r="F1610" s="27">
        <v>95</v>
      </c>
      <c r="G1610" s="27">
        <v>95</v>
      </c>
      <c r="H1610" s="27">
        <v>104</v>
      </c>
      <c r="I1610" s="27">
        <v>124</v>
      </c>
      <c r="J1610" s="27">
        <v>115</v>
      </c>
      <c r="K1610" s="27">
        <v>99</v>
      </c>
      <c r="L1610" s="27">
        <v>109</v>
      </c>
      <c r="M1610" s="27">
        <v>118</v>
      </c>
      <c r="N1610" s="27">
        <v>121</v>
      </c>
      <c r="O1610" s="27">
        <v>105</v>
      </c>
      <c r="P1610" s="27">
        <v>11</v>
      </c>
      <c r="Q1610" s="28">
        <v>1</v>
      </c>
      <c r="R1610" s="29">
        <f t="shared" si="25"/>
        <v>1482</v>
      </c>
      <c r="S1610" s="24"/>
    </row>
    <row r="1611" spans="1:19" s="19" customFormat="1">
      <c r="A1611" s="25" t="s">
        <v>1602</v>
      </c>
      <c r="B1611" s="26">
        <v>144</v>
      </c>
      <c r="C1611" s="27">
        <v>184</v>
      </c>
      <c r="D1611" s="27">
        <v>181</v>
      </c>
      <c r="E1611" s="27">
        <v>177</v>
      </c>
      <c r="F1611" s="27">
        <v>218</v>
      </c>
      <c r="G1611" s="27">
        <v>156</v>
      </c>
      <c r="H1611" s="27">
        <v>210</v>
      </c>
      <c r="I1611" s="27">
        <v>248</v>
      </c>
      <c r="J1611" s="27">
        <v>263</v>
      </c>
      <c r="K1611" s="27">
        <v>269</v>
      </c>
      <c r="L1611" s="27">
        <v>276</v>
      </c>
      <c r="M1611" s="27">
        <v>249</v>
      </c>
      <c r="N1611" s="27">
        <v>254</v>
      </c>
      <c r="O1611" s="27">
        <v>198</v>
      </c>
      <c r="P1611" s="27">
        <v>29</v>
      </c>
      <c r="Q1611" s="28"/>
      <c r="R1611" s="29">
        <f t="shared" si="25"/>
        <v>3056</v>
      </c>
      <c r="S1611" s="24"/>
    </row>
    <row r="1612" spans="1:19" s="19" customFormat="1">
      <c r="A1612" s="25" t="s">
        <v>1603</v>
      </c>
      <c r="B1612" s="26">
        <v>7</v>
      </c>
      <c r="C1612" s="27">
        <v>12</v>
      </c>
      <c r="D1612" s="27">
        <v>14</v>
      </c>
      <c r="E1612" s="27">
        <v>23</v>
      </c>
      <c r="F1612" s="27">
        <v>24</v>
      </c>
      <c r="G1612" s="27">
        <v>9</v>
      </c>
      <c r="H1612" s="27">
        <v>27</v>
      </c>
      <c r="I1612" s="27">
        <v>63</v>
      </c>
      <c r="J1612" s="27">
        <v>76</v>
      </c>
      <c r="K1612" s="27">
        <v>123</v>
      </c>
      <c r="L1612" s="27">
        <v>217</v>
      </c>
      <c r="M1612" s="27">
        <v>264</v>
      </c>
      <c r="N1612" s="27">
        <v>291</v>
      </c>
      <c r="O1612" s="27">
        <v>220</v>
      </c>
      <c r="P1612" s="27">
        <v>28</v>
      </c>
      <c r="Q1612" s="28"/>
      <c r="R1612" s="29">
        <f t="shared" si="25"/>
        <v>1398</v>
      </c>
      <c r="S1612" s="24"/>
    </row>
    <row r="1613" spans="1:19" s="19" customFormat="1">
      <c r="A1613" s="25" t="s">
        <v>1604</v>
      </c>
      <c r="B1613" s="26">
        <v>70</v>
      </c>
      <c r="C1613" s="27">
        <v>71</v>
      </c>
      <c r="D1613" s="27">
        <v>86</v>
      </c>
      <c r="E1613" s="27">
        <v>90</v>
      </c>
      <c r="F1613" s="27">
        <v>84</v>
      </c>
      <c r="G1613" s="27">
        <v>81</v>
      </c>
      <c r="H1613" s="27">
        <v>90</v>
      </c>
      <c r="I1613" s="27">
        <v>92</v>
      </c>
      <c r="J1613" s="27">
        <v>110</v>
      </c>
      <c r="K1613" s="27">
        <v>129</v>
      </c>
      <c r="L1613" s="27">
        <v>102</v>
      </c>
      <c r="M1613" s="27">
        <v>111</v>
      </c>
      <c r="N1613" s="27">
        <v>93</v>
      </c>
      <c r="O1613" s="27">
        <v>84</v>
      </c>
      <c r="P1613" s="27">
        <v>9</v>
      </c>
      <c r="Q1613" s="28"/>
      <c r="R1613" s="29">
        <f t="shared" si="25"/>
        <v>1302</v>
      </c>
      <c r="S1613" s="24"/>
    </row>
    <row r="1614" spans="1:19" s="19" customFormat="1">
      <c r="A1614" s="25" t="s">
        <v>1605</v>
      </c>
      <c r="B1614" s="26">
        <v>377</v>
      </c>
      <c r="C1614" s="27">
        <v>424</v>
      </c>
      <c r="D1614" s="27">
        <v>373</v>
      </c>
      <c r="E1614" s="27">
        <v>433</v>
      </c>
      <c r="F1614" s="27">
        <v>430</v>
      </c>
      <c r="G1614" s="27">
        <v>267</v>
      </c>
      <c r="H1614" s="27">
        <v>254</v>
      </c>
      <c r="I1614" s="27">
        <v>258</v>
      </c>
      <c r="J1614" s="27">
        <v>249</v>
      </c>
      <c r="K1614" s="27">
        <v>259</v>
      </c>
      <c r="L1614" s="27">
        <v>217</v>
      </c>
      <c r="M1614" s="27">
        <v>173</v>
      </c>
      <c r="N1614" s="27">
        <v>149</v>
      </c>
      <c r="O1614" s="27">
        <v>127</v>
      </c>
      <c r="P1614" s="27">
        <v>14</v>
      </c>
      <c r="Q1614" s="28"/>
      <c r="R1614" s="29">
        <f t="shared" si="25"/>
        <v>4004</v>
      </c>
      <c r="S1614" s="24"/>
    </row>
    <row r="1615" spans="1:19" s="19" customFormat="1">
      <c r="A1615" s="25" t="s">
        <v>1606</v>
      </c>
      <c r="B1615" s="26">
        <v>68</v>
      </c>
      <c r="C1615" s="27">
        <v>93</v>
      </c>
      <c r="D1615" s="27">
        <v>88</v>
      </c>
      <c r="E1615" s="27">
        <v>122</v>
      </c>
      <c r="F1615" s="27">
        <v>130</v>
      </c>
      <c r="G1615" s="27">
        <v>122</v>
      </c>
      <c r="H1615" s="27">
        <v>144</v>
      </c>
      <c r="I1615" s="27">
        <v>160</v>
      </c>
      <c r="J1615" s="27">
        <v>229</v>
      </c>
      <c r="K1615" s="27">
        <v>193</v>
      </c>
      <c r="L1615" s="27">
        <v>242</v>
      </c>
      <c r="M1615" s="27">
        <v>227</v>
      </c>
      <c r="N1615" s="27">
        <v>261</v>
      </c>
      <c r="O1615" s="27">
        <v>252</v>
      </c>
      <c r="P1615" s="27">
        <v>17</v>
      </c>
      <c r="Q1615" s="28"/>
      <c r="R1615" s="29">
        <f t="shared" si="25"/>
        <v>2348</v>
      </c>
      <c r="S1615" s="24"/>
    </row>
    <row r="1616" spans="1:19" s="19" customFormat="1">
      <c r="A1616" s="25" t="s">
        <v>1607</v>
      </c>
      <c r="B1616" s="26">
        <v>22</v>
      </c>
      <c r="C1616" s="27">
        <v>31</v>
      </c>
      <c r="D1616" s="27">
        <v>47</v>
      </c>
      <c r="E1616" s="27">
        <v>66</v>
      </c>
      <c r="F1616" s="27">
        <v>81</v>
      </c>
      <c r="G1616" s="27">
        <v>80</v>
      </c>
      <c r="H1616" s="27">
        <v>125</v>
      </c>
      <c r="I1616" s="27">
        <v>143</v>
      </c>
      <c r="J1616" s="27">
        <v>178</v>
      </c>
      <c r="K1616" s="27">
        <v>240</v>
      </c>
      <c r="L1616" s="27">
        <v>356</v>
      </c>
      <c r="M1616" s="27">
        <v>536</v>
      </c>
      <c r="N1616" s="27">
        <v>544</v>
      </c>
      <c r="O1616" s="27">
        <v>472</v>
      </c>
      <c r="P1616" s="27">
        <v>84</v>
      </c>
      <c r="Q1616" s="28"/>
      <c r="R1616" s="29">
        <f t="shared" si="25"/>
        <v>3005</v>
      </c>
      <c r="S1616" s="24"/>
    </row>
    <row r="1617" spans="1:19" s="19" customFormat="1">
      <c r="A1617" s="25" t="s">
        <v>1608</v>
      </c>
      <c r="B1617" s="26">
        <v>9</v>
      </c>
      <c r="C1617" s="27">
        <v>12</v>
      </c>
      <c r="D1617" s="27">
        <v>14</v>
      </c>
      <c r="E1617" s="27">
        <v>12</v>
      </c>
      <c r="F1617" s="27">
        <v>24</v>
      </c>
      <c r="G1617" s="27">
        <v>18</v>
      </c>
      <c r="H1617" s="27">
        <v>20</v>
      </c>
      <c r="I1617" s="27">
        <v>24</v>
      </c>
      <c r="J1617" s="27">
        <v>47</v>
      </c>
      <c r="K1617" s="27">
        <v>42</v>
      </c>
      <c r="L1617" s="27">
        <v>76</v>
      </c>
      <c r="M1617" s="27">
        <v>135</v>
      </c>
      <c r="N1617" s="27">
        <v>144</v>
      </c>
      <c r="O1617" s="27">
        <v>161</v>
      </c>
      <c r="P1617" s="27">
        <v>21</v>
      </c>
      <c r="Q1617" s="28">
        <v>1</v>
      </c>
      <c r="R1617" s="29">
        <f t="shared" si="25"/>
        <v>760</v>
      </c>
      <c r="S1617" s="24"/>
    </row>
    <row r="1618" spans="1:19" s="19" customFormat="1">
      <c r="A1618" s="25" t="s">
        <v>1609</v>
      </c>
      <c r="B1618" s="26">
        <v>94</v>
      </c>
      <c r="C1618" s="27">
        <v>105</v>
      </c>
      <c r="D1618" s="27">
        <v>93</v>
      </c>
      <c r="E1618" s="27">
        <v>133</v>
      </c>
      <c r="F1618" s="27">
        <v>148</v>
      </c>
      <c r="G1618" s="27">
        <v>107</v>
      </c>
      <c r="H1618" s="27">
        <v>141</v>
      </c>
      <c r="I1618" s="27">
        <v>163</v>
      </c>
      <c r="J1618" s="27">
        <v>141</v>
      </c>
      <c r="K1618" s="27">
        <v>157</v>
      </c>
      <c r="L1618" s="27">
        <v>154</v>
      </c>
      <c r="M1618" s="27">
        <v>165</v>
      </c>
      <c r="N1618" s="27">
        <v>172</v>
      </c>
      <c r="O1618" s="27">
        <v>142</v>
      </c>
      <c r="P1618" s="27">
        <v>19</v>
      </c>
      <c r="Q1618" s="28">
        <v>1</v>
      </c>
      <c r="R1618" s="29">
        <f t="shared" si="25"/>
        <v>1935</v>
      </c>
      <c r="S1618" s="24"/>
    </row>
    <row r="1619" spans="1:19" s="19" customFormat="1">
      <c r="A1619" s="25" t="s">
        <v>1610</v>
      </c>
      <c r="B1619" s="26">
        <v>5</v>
      </c>
      <c r="C1619" s="27">
        <v>4</v>
      </c>
      <c r="D1619" s="27">
        <v>3</v>
      </c>
      <c r="E1619" s="27">
        <v>3</v>
      </c>
      <c r="F1619" s="27">
        <v>7</v>
      </c>
      <c r="G1619" s="27">
        <v>3</v>
      </c>
      <c r="H1619" s="27">
        <v>6</v>
      </c>
      <c r="I1619" s="27">
        <v>8</v>
      </c>
      <c r="J1619" s="27">
        <v>2</v>
      </c>
      <c r="K1619" s="27">
        <v>3</v>
      </c>
      <c r="L1619" s="27">
        <v>7</v>
      </c>
      <c r="M1619" s="27">
        <v>7</v>
      </c>
      <c r="N1619" s="27">
        <v>3</v>
      </c>
      <c r="O1619" s="27">
        <v>5</v>
      </c>
      <c r="P1619" s="27"/>
      <c r="Q1619" s="28"/>
      <c r="R1619" s="29">
        <f t="shared" si="25"/>
        <v>66</v>
      </c>
      <c r="S1619" s="24"/>
    </row>
    <row r="1620" spans="1:19" s="19" customFormat="1">
      <c r="A1620" s="25" t="s">
        <v>1611</v>
      </c>
      <c r="B1620" s="26">
        <v>3</v>
      </c>
      <c r="C1620" s="27">
        <v>2</v>
      </c>
      <c r="D1620" s="27">
        <v>5</v>
      </c>
      <c r="E1620" s="27">
        <v>8</v>
      </c>
      <c r="F1620" s="27">
        <v>9</v>
      </c>
      <c r="G1620" s="27">
        <v>4</v>
      </c>
      <c r="H1620" s="27">
        <v>9</v>
      </c>
      <c r="I1620" s="27">
        <v>10</v>
      </c>
      <c r="J1620" s="27">
        <v>12</v>
      </c>
      <c r="K1620" s="27">
        <v>10</v>
      </c>
      <c r="L1620" s="27">
        <v>17</v>
      </c>
      <c r="M1620" s="27">
        <v>28</v>
      </c>
      <c r="N1620" s="27">
        <v>23</v>
      </c>
      <c r="O1620" s="27">
        <v>17</v>
      </c>
      <c r="P1620" s="27"/>
      <c r="Q1620" s="28"/>
      <c r="R1620" s="29">
        <f t="shared" si="25"/>
        <v>157</v>
      </c>
      <c r="S1620" s="24"/>
    </row>
    <row r="1621" spans="1:19" s="19" customFormat="1">
      <c r="A1621" s="25" t="s">
        <v>1612</v>
      </c>
      <c r="B1621" s="26">
        <v>129</v>
      </c>
      <c r="C1621" s="27">
        <v>128</v>
      </c>
      <c r="D1621" s="27">
        <v>157</v>
      </c>
      <c r="E1621" s="27">
        <v>176</v>
      </c>
      <c r="F1621" s="27">
        <v>168</v>
      </c>
      <c r="G1621" s="27">
        <v>168</v>
      </c>
      <c r="H1621" s="27">
        <v>183</v>
      </c>
      <c r="I1621" s="27">
        <v>243</v>
      </c>
      <c r="J1621" s="27">
        <v>236</v>
      </c>
      <c r="K1621" s="27">
        <v>282</v>
      </c>
      <c r="L1621" s="27">
        <v>305</v>
      </c>
      <c r="M1621" s="27">
        <v>336</v>
      </c>
      <c r="N1621" s="27">
        <v>380</v>
      </c>
      <c r="O1621" s="27">
        <v>324</v>
      </c>
      <c r="P1621" s="27">
        <v>39</v>
      </c>
      <c r="Q1621" s="28"/>
      <c r="R1621" s="29">
        <f t="shared" si="25"/>
        <v>3254</v>
      </c>
      <c r="S1621" s="24"/>
    </row>
    <row r="1622" spans="1:19" s="19" customFormat="1">
      <c r="A1622" s="25" t="s">
        <v>1613</v>
      </c>
      <c r="B1622" s="26">
        <v>140</v>
      </c>
      <c r="C1622" s="27">
        <v>171</v>
      </c>
      <c r="D1622" s="27">
        <v>174</v>
      </c>
      <c r="E1622" s="27">
        <v>181</v>
      </c>
      <c r="F1622" s="27">
        <v>220</v>
      </c>
      <c r="G1622" s="27">
        <v>157</v>
      </c>
      <c r="H1622" s="27">
        <v>158</v>
      </c>
      <c r="I1622" s="27">
        <v>195</v>
      </c>
      <c r="J1622" s="27">
        <v>208</v>
      </c>
      <c r="K1622" s="27">
        <v>196</v>
      </c>
      <c r="L1622" s="27">
        <v>180</v>
      </c>
      <c r="M1622" s="27">
        <v>237</v>
      </c>
      <c r="N1622" s="27">
        <v>256</v>
      </c>
      <c r="O1622" s="27">
        <v>259</v>
      </c>
      <c r="P1622" s="27">
        <v>19</v>
      </c>
      <c r="Q1622" s="28"/>
      <c r="R1622" s="29">
        <f t="shared" si="25"/>
        <v>2751</v>
      </c>
      <c r="S1622" s="24"/>
    </row>
    <row r="1623" spans="1:19" s="19" customFormat="1">
      <c r="A1623" s="25" t="s">
        <v>1614</v>
      </c>
      <c r="B1623" s="26">
        <v>12</v>
      </c>
      <c r="C1623" s="27">
        <v>36</v>
      </c>
      <c r="D1623" s="27">
        <v>22</v>
      </c>
      <c r="E1623" s="27">
        <v>29</v>
      </c>
      <c r="F1623" s="27">
        <v>37</v>
      </c>
      <c r="G1623" s="27">
        <v>29</v>
      </c>
      <c r="H1623" s="27">
        <v>31</v>
      </c>
      <c r="I1623" s="27">
        <v>53</v>
      </c>
      <c r="J1623" s="27">
        <v>69</v>
      </c>
      <c r="K1623" s="27">
        <v>54</v>
      </c>
      <c r="L1623" s="27">
        <v>53</v>
      </c>
      <c r="M1623" s="27">
        <v>87</v>
      </c>
      <c r="N1623" s="27">
        <v>105</v>
      </c>
      <c r="O1623" s="27">
        <v>59</v>
      </c>
      <c r="P1623" s="27">
        <v>3</v>
      </c>
      <c r="Q1623" s="28"/>
      <c r="R1623" s="29">
        <f t="shared" si="25"/>
        <v>679</v>
      </c>
      <c r="S1623" s="24"/>
    </row>
    <row r="1624" spans="1:19" s="19" customFormat="1">
      <c r="A1624" s="25" t="s">
        <v>1615</v>
      </c>
      <c r="B1624" s="26">
        <v>2</v>
      </c>
      <c r="C1624" s="27">
        <v>8</v>
      </c>
      <c r="D1624" s="27">
        <v>7</v>
      </c>
      <c r="E1624" s="27">
        <v>17</v>
      </c>
      <c r="F1624" s="27">
        <v>48</v>
      </c>
      <c r="G1624" s="27">
        <v>37</v>
      </c>
      <c r="H1624" s="27">
        <v>17</v>
      </c>
      <c r="I1624" s="27">
        <v>36</v>
      </c>
      <c r="J1624" s="27">
        <v>46</v>
      </c>
      <c r="K1624" s="27">
        <v>45</v>
      </c>
      <c r="L1624" s="27">
        <v>32</v>
      </c>
      <c r="M1624" s="27">
        <v>57</v>
      </c>
      <c r="N1624" s="27">
        <v>49</v>
      </c>
      <c r="O1624" s="27">
        <v>39</v>
      </c>
      <c r="P1624" s="27">
        <v>5</v>
      </c>
      <c r="Q1624" s="28"/>
      <c r="R1624" s="29">
        <f t="shared" si="25"/>
        <v>445</v>
      </c>
      <c r="S1624" s="24"/>
    </row>
    <row r="1625" spans="1:19" s="19" customFormat="1">
      <c r="A1625" s="25" t="s">
        <v>1616</v>
      </c>
      <c r="B1625" s="26">
        <v>85</v>
      </c>
      <c r="C1625" s="27">
        <v>81</v>
      </c>
      <c r="D1625" s="27">
        <v>64</v>
      </c>
      <c r="E1625" s="27">
        <v>83</v>
      </c>
      <c r="F1625" s="27">
        <v>87</v>
      </c>
      <c r="G1625" s="27">
        <v>59</v>
      </c>
      <c r="H1625" s="27">
        <v>75</v>
      </c>
      <c r="I1625" s="27">
        <v>67</v>
      </c>
      <c r="J1625" s="27">
        <v>82</v>
      </c>
      <c r="K1625" s="27">
        <v>87</v>
      </c>
      <c r="L1625" s="27">
        <v>84</v>
      </c>
      <c r="M1625" s="27">
        <v>112</v>
      </c>
      <c r="N1625" s="27">
        <v>76</v>
      </c>
      <c r="O1625" s="27">
        <v>79</v>
      </c>
      <c r="P1625" s="27">
        <v>10</v>
      </c>
      <c r="Q1625" s="28"/>
      <c r="R1625" s="29">
        <f t="shared" si="25"/>
        <v>1131</v>
      </c>
      <c r="S1625" s="24"/>
    </row>
    <row r="1626" spans="1:19" s="19" customFormat="1">
      <c r="A1626" s="25" t="s">
        <v>1617</v>
      </c>
      <c r="B1626" s="26">
        <v>45</v>
      </c>
      <c r="C1626" s="27">
        <v>71</v>
      </c>
      <c r="D1626" s="27">
        <v>72</v>
      </c>
      <c r="E1626" s="27">
        <v>80</v>
      </c>
      <c r="F1626" s="27">
        <v>62</v>
      </c>
      <c r="G1626" s="27">
        <v>64</v>
      </c>
      <c r="H1626" s="27">
        <v>93</v>
      </c>
      <c r="I1626" s="27">
        <v>98</v>
      </c>
      <c r="J1626" s="27">
        <v>108</v>
      </c>
      <c r="K1626" s="27">
        <v>118</v>
      </c>
      <c r="L1626" s="27">
        <v>130</v>
      </c>
      <c r="M1626" s="27">
        <v>120</v>
      </c>
      <c r="N1626" s="27">
        <v>95</v>
      </c>
      <c r="O1626" s="27">
        <v>89</v>
      </c>
      <c r="P1626" s="27">
        <v>13</v>
      </c>
      <c r="Q1626" s="28"/>
      <c r="R1626" s="29">
        <f t="shared" si="25"/>
        <v>1258</v>
      </c>
      <c r="S1626" s="24"/>
    </row>
    <row r="1627" spans="1:19" s="19" customFormat="1">
      <c r="A1627" s="25" t="s">
        <v>1618</v>
      </c>
      <c r="B1627" s="26">
        <v>27</v>
      </c>
      <c r="C1627" s="27">
        <v>44</v>
      </c>
      <c r="D1627" s="27">
        <v>59</v>
      </c>
      <c r="E1627" s="27">
        <v>54</v>
      </c>
      <c r="F1627" s="27">
        <v>74</v>
      </c>
      <c r="G1627" s="27">
        <v>49</v>
      </c>
      <c r="H1627" s="27">
        <v>80</v>
      </c>
      <c r="I1627" s="27">
        <v>73</v>
      </c>
      <c r="J1627" s="27">
        <v>94</v>
      </c>
      <c r="K1627" s="27">
        <v>76</v>
      </c>
      <c r="L1627" s="27">
        <v>104</v>
      </c>
      <c r="M1627" s="27">
        <v>119</v>
      </c>
      <c r="N1627" s="27">
        <v>84</v>
      </c>
      <c r="O1627" s="27">
        <v>69</v>
      </c>
      <c r="P1627" s="27">
        <v>10</v>
      </c>
      <c r="Q1627" s="28"/>
      <c r="R1627" s="29">
        <f t="shared" si="25"/>
        <v>1016</v>
      </c>
      <c r="S1627" s="24"/>
    </row>
    <row r="1628" spans="1:19" s="19" customFormat="1">
      <c r="A1628" s="25" t="s">
        <v>1619</v>
      </c>
      <c r="B1628" s="26">
        <v>424</v>
      </c>
      <c r="C1628" s="27">
        <v>460</v>
      </c>
      <c r="D1628" s="27">
        <v>443</v>
      </c>
      <c r="E1628" s="27">
        <v>464</v>
      </c>
      <c r="F1628" s="27">
        <v>442</v>
      </c>
      <c r="G1628" s="27">
        <v>300</v>
      </c>
      <c r="H1628" s="27">
        <v>333</v>
      </c>
      <c r="I1628" s="27">
        <v>315</v>
      </c>
      <c r="J1628" s="27">
        <v>323</v>
      </c>
      <c r="K1628" s="27">
        <v>355</v>
      </c>
      <c r="L1628" s="27">
        <v>322</v>
      </c>
      <c r="M1628" s="27">
        <v>264</v>
      </c>
      <c r="N1628" s="27">
        <v>179</v>
      </c>
      <c r="O1628" s="27">
        <v>166</v>
      </c>
      <c r="P1628" s="27">
        <v>18</v>
      </c>
      <c r="Q1628" s="28"/>
      <c r="R1628" s="29">
        <f t="shared" si="25"/>
        <v>4808</v>
      </c>
      <c r="S1628" s="24"/>
    </row>
    <row r="1629" spans="1:19" s="19" customFormat="1">
      <c r="A1629" s="25" t="s">
        <v>1620</v>
      </c>
      <c r="B1629" s="26">
        <v>9</v>
      </c>
      <c r="C1629" s="27">
        <v>10</v>
      </c>
      <c r="D1629" s="27">
        <v>15</v>
      </c>
      <c r="E1629" s="27">
        <v>19</v>
      </c>
      <c r="F1629" s="27">
        <v>23</v>
      </c>
      <c r="G1629" s="27">
        <v>24</v>
      </c>
      <c r="H1629" s="27">
        <v>34</v>
      </c>
      <c r="I1629" s="27">
        <v>40</v>
      </c>
      <c r="J1629" s="27">
        <v>43</v>
      </c>
      <c r="K1629" s="27">
        <v>72</v>
      </c>
      <c r="L1629" s="27">
        <v>135</v>
      </c>
      <c r="M1629" s="27">
        <v>137</v>
      </c>
      <c r="N1629" s="27">
        <v>158</v>
      </c>
      <c r="O1629" s="27">
        <v>137</v>
      </c>
      <c r="P1629" s="27">
        <v>8</v>
      </c>
      <c r="Q1629" s="28"/>
      <c r="R1629" s="29">
        <f t="shared" si="25"/>
        <v>864</v>
      </c>
      <c r="S1629" s="24"/>
    </row>
    <row r="1630" spans="1:19" s="19" customFormat="1">
      <c r="A1630" s="25" t="s">
        <v>1621</v>
      </c>
      <c r="B1630" s="26">
        <v>62</v>
      </c>
      <c r="C1630" s="27">
        <v>72</v>
      </c>
      <c r="D1630" s="27">
        <v>90</v>
      </c>
      <c r="E1630" s="27">
        <v>139</v>
      </c>
      <c r="F1630" s="27">
        <v>124</v>
      </c>
      <c r="G1630" s="27">
        <v>186</v>
      </c>
      <c r="H1630" s="27">
        <v>269</v>
      </c>
      <c r="I1630" s="27">
        <v>296</v>
      </c>
      <c r="J1630" s="27">
        <v>345</v>
      </c>
      <c r="K1630" s="27">
        <v>492</v>
      </c>
      <c r="L1630" s="27">
        <v>551</v>
      </c>
      <c r="M1630" s="27">
        <v>1291</v>
      </c>
      <c r="N1630" s="27">
        <v>1161</v>
      </c>
      <c r="O1630" s="27">
        <v>1326</v>
      </c>
      <c r="P1630" s="27">
        <v>226</v>
      </c>
      <c r="Q1630" s="28">
        <v>2</v>
      </c>
      <c r="R1630" s="29">
        <f t="shared" si="25"/>
        <v>6632</v>
      </c>
      <c r="S1630" s="24"/>
    </row>
    <row r="1631" spans="1:19" s="19" customFormat="1">
      <c r="A1631" s="25" t="s">
        <v>1622</v>
      </c>
      <c r="B1631" s="26">
        <v>22</v>
      </c>
      <c r="C1631" s="27">
        <v>30</v>
      </c>
      <c r="D1631" s="27">
        <v>25</v>
      </c>
      <c r="E1631" s="27">
        <v>48</v>
      </c>
      <c r="F1631" s="27">
        <v>45</v>
      </c>
      <c r="G1631" s="27">
        <v>56</v>
      </c>
      <c r="H1631" s="27">
        <v>72</v>
      </c>
      <c r="I1631" s="27">
        <v>112</v>
      </c>
      <c r="J1631" s="27">
        <v>144</v>
      </c>
      <c r="K1631" s="27">
        <v>170</v>
      </c>
      <c r="L1631" s="27">
        <v>218</v>
      </c>
      <c r="M1631" s="27">
        <v>334</v>
      </c>
      <c r="N1631" s="27">
        <v>174</v>
      </c>
      <c r="O1631" s="27">
        <v>168</v>
      </c>
      <c r="P1631" s="27">
        <v>34</v>
      </c>
      <c r="Q1631" s="28"/>
      <c r="R1631" s="29">
        <f t="shared" si="25"/>
        <v>1652</v>
      </c>
      <c r="S1631" s="24"/>
    </row>
    <row r="1632" spans="1:19" s="19" customFormat="1">
      <c r="A1632" s="25" t="s">
        <v>1623</v>
      </c>
      <c r="B1632" s="26">
        <v>40</v>
      </c>
      <c r="C1632" s="27">
        <v>43</v>
      </c>
      <c r="D1632" s="27">
        <v>73</v>
      </c>
      <c r="E1632" s="27">
        <v>104</v>
      </c>
      <c r="F1632" s="27">
        <v>133</v>
      </c>
      <c r="G1632" s="27">
        <v>162</v>
      </c>
      <c r="H1632" s="27">
        <v>192</v>
      </c>
      <c r="I1632" s="27">
        <v>295</v>
      </c>
      <c r="J1632" s="27">
        <v>377</v>
      </c>
      <c r="K1632" s="27">
        <v>419</v>
      </c>
      <c r="L1632" s="27">
        <v>450</v>
      </c>
      <c r="M1632" s="27">
        <v>727</v>
      </c>
      <c r="N1632" s="27">
        <v>697</v>
      </c>
      <c r="O1632" s="27">
        <v>533</v>
      </c>
      <c r="P1632" s="27">
        <v>46</v>
      </c>
      <c r="Q1632" s="28"/>
      <c r="R1632" s="29">
        <f t="shared" si="25"/>
        <v>4291</v>
      </c>
      <c r="S1632" s="24"/>
    </row>
    <row r="1633" spans="1:19" s="19" customFormat="1">
      <c r="A1633" s="25" t="s">
        <v>1624</v>
      </c>
      <c r="B1633" s="26">
        <v>58</v>
      </c>
      <c r="C1633" s="27">
        <v>76</v>
      </c>
      <c r="D1633" s="27">
        <v>100</v>
      </c>
      <c r="E1633" s="27">
        <v>185</v>
      </c>
      <c r="F1633" s="27">
        <v>193</v>
      </c>
      <c r="G1633" s="27">
        <v>239</v>
      </c>
      <c r="H1633" s="27">
        <v>320</v>
      </c>
      <c r="I1633" s="27">
        <v>340</v>
      </c>
      <c r="J1633" s="27">
        <v>393</v>
      </c>
      <c r="K1633" s="27">
        <v>538</v>
      </c>
      <c r="L1633" s="27">
        <v>634</v>
      </c>
      <c r="M1633" s="27">
        <v>1069</v>
      </c>
      <c r="N1633" s="27">
        <v>960</v>
      </c>
      <c r="O1633" s="27">
        <v>674</v>
      </c>
      <c r="P1633" s="27">
        <v>86</v>
      </c>
      <c r="Q1633" s="28">
        <v>1</v>
      </c>
      <c r="R1633" s="29">
        <f t="shared" si="25"/>
        <v>5866</v>
      </c>
      <c r="S1633" s="24"/>
    </row>
    <row r="1634" spans="1:19" s="19" customFormat="1">
      <c r="A1634" s="25" t="s">
        <v>1633</v>
      </c>
      <c r="B1634" s="26">
        <v>139</v>
      </c>
      <c r="C1634" s="27">
        <v>163</v>
      </c>
      <c r="D1634" s="27">
        <v>170</v>
      </c>
      <c r="E1634" s="27">
        <v>196</v>
      </c>
      <c r="F1634" s="27">
        <v>195</v>
      </c>
      <c r="G1634" s="27">
        <v>177</v>
      </c>
      <c r="H1634" s="27">
        <v>215</v>
      </c>
      <c r="I1634" s="27">
        <v>236</v>
      </c>
      <c r="J1634" s="27">
        <v>250</v>
      </c>
      <c r="K1634" s="27">
        <v>247</v>
      </c>
      <c r="L1634" s="27">
        <v>261</v>
      </c>
      <c r="M1634" s="27">
        <v>313</v>
      </c>
      <c r="N1634" s="27">
        <v>245</v>
      </c>
      <c r="O1634" s="27">
        <v>171</v>
      </c>
      <c r="P1634" s="27">
        <v>18</v>
      </c>
      <c r="Q1634" s="28"/>
      <c r="R1634" s="29">
        <f t="shared" si="25"/>
        <v>2996</v>
      </c>
      <c r="S1634" s="24"/>
    </row>
    <row r="1635" spans="1:19" s="19" customFormat="1">
      <c r="A1635" s="25" t="s">
        <v>1625</v>
      </c>
      <c r="B1635" s="26">
        <v>161</v>
      </c>
      <c r="C1635" s="27">
        <v>206</v>
      </c>
      <c r="D1635" s="27">
        <v>192</v>
      </c>
      <c r="E1635" s="27">
        <v>218</v>
      </c>
      <c r="F1635" s="27">
        <v>240</v>
      </c>
      <c r="G1635" s="27">
        <v>228</v>
      </c>
      <c r="H1635" s="27">
        <v>256</v>
      </c>
      <c r="I1635" s="27">
        <v>247</v>
      </c>
      <c r="J1635" s="27">
        <v>270</v>
      </c>
      <c r="K1635" s="27">
        <v>283</v>
      </c>
      <c r="L1635" s="27">
        <v>307</v>
      </c>
      <c r="M1635" s="27">
        <v>343</v>
      </c>
      <c r="N1635" s="27">
        <v>331</v>
      </c>
      <c r="O1635" s="27">
        <v>230</v>
      </c>
      <c r="P1635" s="27">
        <v>20</v>
      </c>
      <c r="Q1635" s="28"/>
      <c r="R1635" s="29">
        <f t="shared" si="25"/>
        <v>3532</v>
      </c>
      <c r="S1635" s="24"/>
    </row>
    <row r="1636" spans="1:19" s="19" customFormat="1">
      <c r="A1636" s="25" t="s">
        <v>1626</v>
      </c>
      <c r="B1636" s="26">
        <v>41</v>
      </c>
      <c r="C1636" s="27">
        <v>48</v>
      </c>
      <c r="D1636" s="27">
        <v>59</v>
      </c>
      <c r="E1636" s="27">
        <v>56</v>
      </c>
      <c r="F1636" s="27">
        <v>68</v>
      </c>
      <c r="G1636" s="27">
        <v>31</v>
      </c>
      <c r="H1636" s="27">
        <v>46</v>
      </c>
      <c r="I1636" s="27">
        <v>60</v>
      </c>
      <c r="J1636" s="27">
        <v>56</v>
      </c>
      <c r="K1636" s="27">
        <v>58</v>
      </c>
      <c r="L1636" s="27">
        <v>55</v>
      </c>
      <c r="M1636" s="27">
        <v>75</v>
      </c>
      <c r="N1636" s="27">
        <v>70</v>
      </c>
      <c r="O1636" s="27">
        <v>69</v>
      </c>
      <c r="P1636" s="27"/>
      <c r="Q1636" s="28"/>
      <c r="R1636" s="29">
        <f t="shared" si="25"/>
        <v>792</v>
      </c>
      <c r="S1636" s="24"/>
    </row>
    <row r="1637" spans="1:19" s="19" customFormat="1">
      <c r="A1637" s="25" t="s">
        <v>1634</v>
      </c>
      <c r="B1637" s="26">
        <v>311</v>
      </c>
      <c r="C1637" s="27">
        <v>324</v>
      </c>
      <c r="D1637" s="27">
        <v>298</v>
      </c>
      <c r="E1637" s="27">
        <v>380</v>
      </c>
      <c r="F1637" s="27">
        <v>316</v>
      </c>
      <c r="G1637" s="27">
        <v>222</v>
      </c>
      <c r="H1637" s="27">
        <v>254</v>
      </c>
      <c r="I1637" s="27">
        <v>257</v>
      </c>
      <c r="J1637" s="27">
        <v>244</v>
      </c>
      <c r="K1637" s="27">
        <v>264</v>
      </c>
      <c r="L1637" s="27">
        <v>267</v>
      </c>
      <c r="M1637" s="27">
        <v>253</v>
      </c>
      <c r="N1637" s="27">
        <v>160</v>
      </c>
      <c r="O1637" s="27">
        <v>138</v>
      </c>
      <c r="P1637" s="27">
        <v>12</v>
      </c>
      <c r="Q1637" s="28"/>
      <c r="R1637" s="29">
        <f t="shared" si="25"/>
        <v>3700</v>
      </c>
      <c r="S1637" s="24"/>
    </row>
    <row r="1638" spans="1:19" s="19" customFormat="1">
      <c r="A1638" s="25" t="s">
        <v>1627</v>
      </c>
      <c r="B1638" s="26">
        <v>63</v>
      </c>
      <c r="C1638" s="27">
        <v>67</v>
      </c>
      <c r="D1638" s="27">
        <v>69</v>
      </c>
      <c r="E1638" s="27">
        <v>66</v>
      </c>
      <c r="F1638" s="27">
        <v>50</v>
      </c>
      <c r="G1638" s="27">
        <v>48</v>
      </c>
      <c r="H1638" s="27">
        <v>74</v>
      </c>
      <c r="I1638" s="27">
        <v>89</v>
      </c>
      <c r="J1638" s="27">
        <v>74</v>
      </c>
      <c r="K1638" s="27">
        <v>78</v>
      </c>
      <c r="L1638" s="27">
        <v>81</v>
      </c>
      <c r="M1638" s="27">
        <v>83</v>
      </c>
      <c r="N1638" s="27">
        <v>73</v>
      </c>
      <c r="O1638" s="27">
        <v>67</v>
      </c>
      <c r="P1638" s="27">
        <v>12</v>
      </c>
      <c r="Q1638" s="28"/>
      <c r="R1638" s="29">
        <f t="shared" si="25"/>
        <v>994</v>
      </c>
      <c r="S1638" s="24"/>
    </row>
    <row r="1639" spans="1:19" s="19" customFormat="1">
      <c r="A1639" s="25" t="s">
        <v>1635</v>
      </c>
      <c r="B1639" s="26">
        <v>176</v>
      </c>
      <c r="C1639" s="27">
        <v>217</v>
      </c>
      <c r="D1639" s="27">
        <v>184</v>
      </c>
      <c r="E1639" s="27">
        <v>221</v>
      </c>
      <c r="F1639" s="27">
        <v>194</v>
      </c>
      <c r="G1639" s="27">
        <v>133</v>
      </c>
      <c r="H1639" s="27">
        <v>187</v>
      </c>
      <c r="I1639" s="27">
        <v>160</v>
      </c>
      <c r="J1639" s="27">
        <v>162</v>
      </c>
      <c r="K1639" s="27">
        <v>177</v>
      </c>
      <c r="L1639" s="27">
        <v>159</v>
      </c>
      <c r="M1639" s="27">
        <v>135</v>
      </c>
      <c r="N1639" s="27">
        <v>107</v>
      </c>
      <c r="O1639" s="27">
        <v>80</v>
      </c>
      <c r="P1639" s="27">
        <v>6</v>
      </c>
      <c r="Q1639" s="28"/>
      <c r="R1639" s="29">
        <f t="shared" si="25"/>
        <v>2298</v>
      </c>
      <c r="S1639" s="24"/>
    </row>
    <row r="1640" spans="1:19" s="19" customFormat="1">
      <c r="A1640" s="25" t="s">
        <v>1636</v>
      </c>
      <c r="B1640" s="26">
        <v>14</v>
      </c>
      <c r="C1640" s="27">
        <v>24</v>
      </c>
      <c r="D1640" s="27">
        <v>25</v>
      </c>
      <c r="E1640" s="27">
        <v>29</v>
      </c>
      <c r="F1640" s="27">
        <v>45</v>
      </c>
      <c r="G1640" s="27">
        <v>55</v>
      </c>
      <c r="H1640" s="27">
        <v>71</v>
      </c>
      <c r="I1640" s="27">
        <v>59</v>
      </c>
      <c r="J1640" s="27">
        <v>87</v>
      </c>
      <c r="K1640" s="27">
        <v>124</v>
      </c>
      <c r="L1640" s="27">
        <v>118</v>
      </c>
      <c r="M1640" s="27">
        <v>196</v>
      </c>
      <c r="N1640" s="27">
        <v>197</v>
      </c>
      <c r="O1640" s="27">
        <v>217</v>
      </c>
      <c r="P1640" s="27">
        <v>33</v>
      </c>
      <c r="Q1640" s="28"/>
      <c r="R1640" s="29">
        <f t="shared" si="25"/>
        <v>1294</v>
      </c>
      <c r="S1640" s="24"/>
    </row>
    <row r="1641" spans="1:19" s="19" customFormat="1">
      <c r="A1641" s="25" t="s">
        <v>1637</v>
      </c>
      <c r="B1641" s="26">
        <v>70</v>
      </c>
      <c r="C1641" s="27">
        <v>60</v>
      </c>
      <c r="D1641" s="27">
        <v>58</v>
      </c>
      <c r="E1641" s="27">
        <v>76</v>
      </c>
      <c r="F1641" s="27">
        <v>86</v>
      </c>
      <c r="G1641" s="27">
        <v>69</v>
      </c>
      <c r="H1641" s="27">
        <v>86</v>
      </c>
      <c r="I1641" s="27">
        <v>75</v>
      </c>
      <c r="J1641" s="27">
        <v>94</v>
      </c>
      <c r="K1641" s="27">
        <v>106</v>
      </c>
      <c r="L1641" s="27">
        <v>113</v>
      </c>
      <c r="M1641" s="27">
        <v>101</v>
      </c>
      <c r="N1641" s="27">
        <v>102</v>
      </c>
      <c r="O1641" s="27">
        <v>151</v>
      </c>
      <c r="P1641" s="27">
        <v>41</v>
      </c>
      <c r="Q1641" s="28"/>
      <c r="R1641" s="29">
        <f t="shared" si="25"/>
        <v>1288</v>
      </c>
      <c r="S1641" s="24"/>
    </row>
    <row r="1642" spans="1:19" s="19" customFormat="1">
      <c r="A1642" s="25" t="s">
        <v>1638</v>
      </c>
      <c r="B1642" s="26">
        <v>291</v>
      </c>
      <c r="C1642" s="27">
        <v>317</v>
      </c>
      <c r="D1642" s="27">
        <v>263</v>
      </c>
      <c r="E1642" s="27">
        <v>308</v>
      </c>
      <c r="F1642" s="27">
        <v>279</v>
      </c>
      <c r="G1642" s="27">
        <v>180</v>
      </c>
      <c r="H1642" s="27">
        <v>177</v>
      </c>
      <c r="I1642" s="27">
        <v>160</v>
      </c>
      <c r="J1642" s="27">
        <v>122</v>
      </c>
      <c r="K1642" s="27">
        <v>112</v>
      </c>
      <c r="L1642" s="27">
        <v>102</v>
      </c>
      <c r="M1642" s="27">
        <v>78</v>
      </c>
      <c r="N1642" s="27">
        <v>69</v>
      </c>
      <c r="O1642" s="27">
        <v>39</v>
      </c>
      <c r="P1642" s="27">
        <v>3</v>
      </c>
      <c r="Q1642" s="28"/>
      <c r="R1642" s="29">
        <f t="shared" si="25"/>
        <v>2500</v>
      </c>
      <c r="S1642" s="24"/>
    </row>
    <row r="1643" spans="1:19" s="19" customFormat="1">
      <c r="A1643" s="25" t="s">
        <v>1639</v>
      </c>
      <c r="B1643" s="26">
        <v>46</v>
      </c>
      <c r="C1643" s="27">
        <v>66</v>
      </c>
      <c r="D1643" s="27">
        <v>59</v>
      </c>
      <c r="E1643" s="27">
        <v>70</v>
      </c>
      <c r="F1643" s="27">
        <v>87</v>
      </c>
      <c r="G1643" s="27">
        <v>72</v>
      </c>
      <c r="H1643" s="27">
        <v>95</v>
      </c>
      <c r="I1643" s="27">
        <v>94</v>
      </c>
      <c r="J1643" s="27">
        <v>113</v>
      </c>
      <c r="K1643" s="27">
        <v>118</v>
      </c>
      <c r="L1643" s="27">
        <v>101</v>
      </c>
      <c r="M1643" s="27">
        <v>118</v>
      </c>
      <c r="N1643" s="27">
        <v>111</v>
      </c>
      <c r="O1643" s="27">
        <v>92</v>
      </c>
      <c r="P1643" s="27">
        <v>6</v>
      </c>
      <c r="Q1643" s="28"/>
      <c r="R1643" s="29">
        <f t="shared" si="25"/>
        <v>1248</v>
      </c>
      <c r="S1643" s="24"/>
    </row>
    <row r="1644" spans="1:19" s="19" customFormat="1">
      <c r="A1644" s="25" t="s">
        <v>1640</v>
      </c>
      <c r="B1644" s="26">
        <v>191</v>
      </c>
      <c r="C1644" s="27">
        <v>233</v>
      </c>
      <c r="D1644" s="27">
        <v>265</v>
      </c>
      <c r="E1644" s="27">
        <v>309</v>
      </c>
      <c r="F1644" s="27">
        <v>353</v>
      </c>
      <c r="G1644" s="27">
        <v>281</v>
      </c>
      <c r="H1644" s="27">
        <v>410</v>
      </c>
      <c r="I1644" s="27">
        <v>452</v>
      </c>
      <c r="J1644" s="27">
        <v>516</v>
      </c>
      <c r="K1644" s="27">
        <v>590</v>
      </c>
      <c r="L1644" s="27">
        <v>570</v>
      </c>
      <c r="M1644" s="27">
        <v>586</v>
      </c>
      <c r="N1644" s="27">
        <v>553</v>
      </c>
      <c r="O1644" s="27">
        <v>493</v>
      </c>
      <c r="P1644" s="27">
        <v>59</v>
      </c>
      <c r="Q1644" s="28"/>
      <c r="R1644" s="29">
        <f t="shared" si="25"/>
        <v>5861</v>
      </c>
      <c r="S1644" s="24"/>
    </row>
    <row r="1645" spans="1:19" s="19" customFormat="1">
      <c r="A1645" s="25" t="s">
        <v>1641</v>
      </c>
      <c r="B1645" s="26">
        <v>55</v>
      </c>
      <c r="C1645" s="27">
        <v>49</v>
      </c>
      <c r="D1645" s="27">
        <v>39</v>
      </c>
      <c r="E1645" s="27">
        <v>53</v>
      </c>
      <c r="F1645" s="27">
        <v>65</v>
      </c>
      <c r="G1645" s="27">
        <v>32</v>
      </c>
      <c r="H1645" s="27">
        <v>66</v>
      </c>
      <c r="I1645" s="27">
        <v>57</v>
      </c>
      <c r="J1645" s="27">
        <v>68</v>
      </c>
      <c r="K1645" s="27">
        <v>68</v>
      </c>
      <c r="L1645" s="27">
        <v>69</v>
      </c>
      <c r="M1645" s="27">
        <v>68</v>
      </c>
      <c r="N1645" s="27">
        <v>75</v>
      </c>
      <c r="O1645" s="27">
        <v>63</v>
      </c>
      <c r="P1645" s="27">
        <v>13</v>
      </c>
      <c r="Q1645" s="28"/>
      <c r="R1645" s="29">
        <f t="shared" si="25"/>
        <v>840</v>
      </c>
      <c r="S1645" s="24"/>
    </row>
    <row r="1646" spans="1:19" s="19" customFormat="1">
      <c r="A1646" s="25" t="s">
        <v>1642</v>
      </c>
      <c r="B1646" s="26">
        <v>46</v>
      </c>
      <c r="C1646" s="27">
        <v>54</v>
      </c>
      <c r="D1646" s="27">
        <v>58</v>
      </c>
      <c r="E1646" s="27">
        <v>56</v>
      </c>
      <c r="F1646" s="27">
        <v>69</v>
      </c>
      <c r="G1646" s="27">
        <v>56</v>
      </c>
      <c r="H1646" s="27">
        <v>71</v>
      </c>
      <c r="I1646" s="27">
        <v>88</v>
      </c>
      <c r="J1646" s="27">
        <v>85</v>
      </c>
      <c r="K1646" s="27">
        <v>88</v>
      </c>
      <c r="L1646" s="27">
        <v>116</v>
      </c>
      <c r="M1646" s="27">
        <v>103</v>
      </c>
      <c r="N1646" s="27">
        <v>97</v>
      </c>
      <c r="O1646" s="27">
        <v>86</v>
      </c>
      <c r="P1646" s="27">
        <v>14</v>
      </c>
      <c r="Q1646" s="28"/>
      <c r="R1646" s="29">
        <f t="shared" si="25"/>
        <v>1087</v>
      </c>
      <c r="S1646" s="24"/>
    </row>
    <row r="1647" spans="1:19" s="19" customFormat="1">
      <c r="A1647" s="25" t="s">
        <v>1643</v>
      </c>
      <c r="B1647" s="26">
        <v>173</v>
      </c>
      <c r="C1647" s="27">
        <v>201</v>
      </c>
      <c r="D1647" s="27">
        <v>221</v>
      </c>
      <c r="E1647" s="27">
        <v>308</v>
      </c>
      <c r="F1647" s="27">
        <v>340</v>
      </c>
      <c r="G1647" s="27">
        <v>292</v>
      </c>
      <c r="H1647" s="27">
        <v>365</v>
      </c>
      <c r="I1647" s="27">
        <v>380</v>
      </c>
      <c r="J1647" s="27">
        <v>396</v>
      </c>
      <c r="K1647" s="27">
        <v>511</v>
      </c>
      <c r="L1647" s="27">
        <v>566</v>
      </c>
      <c r="M1647" s="27">
        <v>519</v>
      </c>
      <c r="N1647" s="27">
        <v>674</v>
      </c>
      <c r="O1647" s="27">
        <v>615</v>
      </c>
      <c r="P1647" s="27">
        <v>112</v>
      </c>
      <c r="Q1647" s="28">
        <v>1</v>
      </c>
      <c r="R1647" s="29">
        <f t="shared" si="25"/>
        <v>5674</v>
      </c>
      <c r="S1647" s="24"/>
    </row>
    <row r="1648" spans="1:19" s="19" customFormat="1">
      <c r="A1648" s="25" t="s">
        <v>1644</v>
      </c>
      <c r="B1648" s="26">
        <v>48</v>
      </c>
      <c r="C1648" s="27">
        <v>59</v>
      </c>
      <c r="D1648" s="27">
        <v>63</v>
      </c>
      <c r="E1648" s="27">
        <v>65</v>
      </c>
      <c r="F1648" s="27">
        <v>72</v>
      </c>
      <c r="G1648" s="27">
        <v>71</v>
      </c>
      <c r="H1648" s="27">
        <v>85</v>
      </c>
      <c r="I1648" s="27">
        <v>102</v>
      </c>
      <c r="J1648" s="27">
        <v>134</v>
      </c>
      <c r="K1648" s="27">
        <v>139</v>
      </c>
      <c r="L1648" s="27">
        <v>153</v>
      </c>
      <c r="M1648" s="27">
        <v>175</v>
      </c>
      <c r="N1648" s="27">
        <v>166</v>
      </c>
      <c r="O1648" s="27">
        <v>137</v>
      </c>
      <c r="P1648" s="27">
        <v>14</v>
      </c>
      <c r="Q1648" s="28"/>
      <c r="R1648" s="29">
        <f t="shared" si="25"/>
        <v>1483</v>
      </c>
      <c r="S1648" s="24"/>
    </row>
    <row r="1649" spans="1:19" s="19" customFormat="1">
      <c r="A1649" s="25" t="s">
        <v>1645</v>
      </c>
      <c r="B1649" s="26">
        <v>51</v>
      </c>
      <c r="C1649" s="27">
        <v>57</v>
      </c>
      <c r="D1649" s="27">
        <v>52</v>
      </c>
      <c r="E1649" s="27">
        <v>89</v>
      </c>
      <c r="F1649" s="27">
        <v>93</v>
      </c>
      <c r="G1649" s="27">
        <v>66</v>
      </c>
      <c r="H1649" s="27">
        <v>112</v>
      </c>
      <c r="I1649" s="27">
        <v>85</v>
      </c>
      <c r="J1649" s="27">
        <v>120</v>
      </c>
      <c r="K1649" s="27">
        <v>137</v>
      </c>
      <c r="L1649" s="27">
        <v>89</v>
      </c>
      <c r="M1649" s="27">
        <v>130</v>
      </c>
      <c r="N1649" s="27">
        <v>110</v>
      </c>
      <c r="O1649" s="27">
        <v>81</v>
      </c>
      <c r="P1649" s="27">
        <v>11</v>
      </c>
      <c r="Q1649" s="28"/>
      <c r="R1649" s="29">
        <f t="shared" si="25"/>
        <v>1283</v>
      </c>
      <c r="S1649" s="24"/>
    </row>
    <row r="1650" spans="1:19" s="19" customFormat="1">
      <c r="A1650" s="25" t="s">
        <v>1646</v>
      </c>
      <c r="B1650" s="26">
        <v>27</v>
      </c>
      <c r="C1650" s="27">
        <v>42</v>
      </c>
      <c r="D1650" s="27">
        <v>50</v>
      </c>
      <c r="E1650" s="27">
        <v>75</v>
      </c>
      <c r="F1650" s="27">
        <v>86</v>
      </c>
      <c r="G1650" s="27">
        <v>104</v>
      </c>
      <c r="H1650" s="27">
        <v>160</v>
      </c>
      <c r="I1650" s="27">
        <v>179</v>
      </c>
      <c r="J1650" s="27">
        <v>190</v>
      </c>
      <c r="K1650" s="27">
        <v>245</v>
      </c>
      <c r="L1650" s="27">
        <v>260</v>
      </c>
      <c r="M1650" s="27">
        <v>491</v>
      </c>
      <c r="N1650" s="27">
        <v>494</v>
      </c>
      <c r="O1650" s="27">
        <v>610</v>
      </c>
      <c r="P1650" s="27">
        <v>80</v>
      </c>
      <c r="Q1650" s="28">
        <v>1</v>
      </c>
      <c r="R1650" s="29">
        <f t="shared" si="25"/>
        <v>3094</v>
      </c>
      <c r="S1650" s="24"/>
    </row>
    <row r="1651" spans="1:19" s="19" customFormat="1">
      <c r="A1651" s="25" t="s">
        <v>1647</v>
      </c>
      <c r="B1651" s="26">
        <v>18</v>
      </c>
      <c r="C1651" s="27">
        <v>13</v>
      </c>
      <c r="D1651" s="27">
        <v>13</v>
      </c>
      <c r="E1651" s="27">
        <v>7</v>
      </c>
      <c r="F1651" s="27">
        <v>20</v>
      </c>
      <c r="G1651" s="27">
        <v>4</v>
      </c>
      <c r="H1651" s="27">
        <v>17</v>
      </c>
      <c r="I1651" s="27">
        <v>8</v>
      </c>
      <c r="J1651" s="27">
        <v>13</v>
      </c>
      <c r="K1651" s="27">
        <v>18</v>
      </c>
      <c r="L1651" s="27">
        <v>10</v>
      </c>
      <c r="M1651" s="27">
        <v>10</v>
      </c>
      <c r="N1651" s="27">
        <v>11</v>
      </c>
      <c r="O1651" s="27">
        <v>6</v>
      </c>
      <c r="P1651" s="27">
        <v>2</v>
      </c>
      <c r="Q1651" s="28"/>
      <c r="R1651" s="29">
        <f t="shared" si="25"/>
        <v>170</v>
      </c>
      <c r="S1651" s="24"/>
    </row>
    <row r="1652" spans="1:19" s="19" customFormat="1">
      <c r="A1652" s="25" t="s">
        <v>1648</v>
      </c>
      <c r="B1652" s="26">
        <v>84</v>
      </c>
      <c r="C1652" s="27">
        <v>94</v>
      </c>
      <c r="D1652" s="27">
        <v>95</v>
      </c>
      <c r="E1652" s="27">
        <v>79</v>
      </c>
      <c r="F1652" s="27">
        <v>69</v>
      </c>
      <c r="G1652" s="27">
        <v>81</v>
      </c>
      <c r="H1652" s="27">
        <v>96</v>
      </c>
      <c r="I1652" s="27">
        <v>118</v>
      </c>
      <c r="J1652" s="27">
        <v>103</v>
      </c>
      <c r="K1652" s="27">
        <v>99</v>
      </c>
      <c r="L1652" s="27">
        <v>92</v>
      </c>
      <c r="M1652" s="27">
        <v>81</v>
      </c>
      <c r="N1652" s="27">
        <v>90</v>
      </c>
      <c r="O1652" s="27">
        <v>90</v>
      </c>
      <c r="P1652" s="27">
        <v>11</v>
      </c>
      <c r="Q1652" s="28"/>
      <c r="R1652" s="29">
        <f t="shared" si="25"/>
        <v>1282</v>
      </c>
      <c r="S1652" s="24"/>
    </row>
    <row r="1653" spans="1:19" s="19" customFormat="1">
      <c r="A1653" s="25" t="s">
        <v>1649</v>
      </c>
      <c r="B1653" s="26">
        <v>44</v>
      </c>
      <c r="C1653" s="27">
        <v>74</v>
      </c>
      <c r="D1653" s="27">
        <v>98</v>
      </c>
      <c r="E1653" s="27">
        <v>100</v>
      </c>
      <c r="F1653" s="27">
        <v>102</v>
      </c>
      <c r="G1653" s="27">
        <v>96</v>
      </c>
      <c r="H1653" s="27">
        <v>137</v>
      </c>
      <c r="I1653" s="27">
        <v>116</v>
      </c>
      <c r="J1653" s="27">
        <v>149</v>
      </c>
      <c r="K1653" s="27">
        <v>176</v>
      </c>
      <c r="L1653" s="27">
        <v>169</v>
      </c>
      <c r="M1653" s="27">
        <v>184</v>
      </c>
      <c r="N1653" s="27">
        <v>174</v>
      </c>
      <c r="O1653" s="27">
        <v>161</v>
      </c>
      <c r="P1653" s="27">
        <v>17</v>
      </c>
      <c r="Q1653" s="28"/>
      <c r="R1653" s="29">
        <f t="shared" si="25"/>
        <v>1797</v>
      </c>
      <c r="S1653" s="24"/>
    </row>
    <row r="1654" spans="1:19" s="19" customFormat="1">
      <c r="A1654" s="25" t="s">
        <v>1650</v>
      </c>
      <c r="B1654" s="26">
        <v>44</v>
      </c>
      <c r="C1654" s="27">
        <v>40</v>
      </c>
      <c r="D1654" s="27">
        <v>54</v>
      </c>
      <c r="E1654" s="27">
        <v>57</v>
      </c>
      <c r="F1654" s="27">
        <v>60</v>
      </c>
      <c r="G1654" s="27">
        <v>46</v>
      </c>
      <c r="H1654" s="27">
        <v>52</v>
      </c>
      <c r="I1654" s="27">
        <v>44</v>
      </c>
      <c r="J1654" s="27">
        <v>36</v>
      </c>
      <c r="K1654" s="27">
        <v>56</v>
      </c>
      <c r="L1654" s="27">
        <v>43</v>
      </c>
      <c r="M1654" s="27">
        <v>40</v>
      </c>
      <c r="N1654" s="27">
        <v>36</v>
      </c>
      <c r="O1654" s="27">
        <v>28</v>
      </c>
      <c r="P1654" s="27"/>
      <c r="Q1654" s="28"/>
      <c r="R1654" s="29">
        <f t="shared" si="25"/>
        <v>636</v>
      </c>
      <c r="S1654" s="24"/>
    </row>
    <row r="1655" spans="1:19" s="19" customFormat="1">
      <c r="A1655" s="25" t="s">
        <v>1651</v>
      </c>
      <c r="B1655" s="26">
        <v>176</v>
      </c>
      <c r="C1655" s="27">
        <v>198</v>
      </c>
      <c r="D1655" s="27">
        <v>194</v>
      </c>
      <c r="E1655" s="27">
        <v>227</v>
      </c>
      <c r="F1655" s="27">
        <v>226</v>
      </c>
      <c r="G1655" s="27">
        <v>182</v>
      </c>
      <c r="H1655" s="27">
        <v>284</v>
      </c>
      <c r="I1655" s="27">
        <v>282</v>
      </c>
      <c r="J1655" s="27">
        <v>292</v>
      </c>
      <c r="K1655" s="27">
        <v>270</v>
      </c>
      <c r="L1655" s="27">
        <v>318</v>
      </c>
      <c r="M1655" s="27">
        <v>298</v>
      </c>
      <c r="N1655" s="27">
        <v>321</v>
      </c>
      <c r="O1655" s="27">
        <v>284</v>
      </c>
      <c r="P1655" s="27">
        <v>34</v>
      </c>
      <c r="Q1655" s="28"/>
      <c r="R1655" s="29">
        <f t="shared" si="25"/>
        <v>3586</v>
      </c>
      <c r="S1655" s="24"/>
    </row>
    <row r="1656" spans="1:19" s="19" customFormat="1">
      <c r="A1656" s="25" t="s">
        <v>1652</v>
      </c>
      <c r="B1656" s="26">
        <v>12</v>
      </c>
      <c r="C1656" s="27">
        <v>13</v>
      </c>
      <c r="D1656" s="27">
        <v>27</v>
      </c>
      <c r="E1656" s="27">
        <v>30</v>
      </c>
      <c r="F1656" s="27">
        <v>45</v>
      </c>
      <c r="G1656" s="27">
        <v>45</v>
      </c>
      <c r="H1656" s="27">
        <v>43</v>
      </c>
      <c r="I1656" s="27">
        <v>140</v>
      </c>
      <c r="J1656" s="27">
        <v>91</v>
      </c>
      <c r="K1656" s="27">
        <v>254</v>
      </c>
      <c r="L1656" s="27">
        <v>300</v>
      </c>
      <c r="M1656" s="27">
        <v>559</v>
      </c>
      <c r="N1656" s="27">
        <v>534</v>
      </c>
      <c r="O1656" s="27">
        <v>507</v>
      </c>
      <c r="P1656" s="27">
        <v>337</v>
      </c>
      <c r="Q1656" s="28">
        <v>4</v>
      </c>
      <c r="R1656" s="29">
        <f t="shared" si="25"/>
        <v>2941</v>
      </c>
      <c r="S1656" s="24"/>
    </row>
    <row r="1657" spans="1:19" s="19" customFormat="1">
      <c r="A1657" s="25" t="s">
        <v>1653</v>
      </c>
      <c r="B1657" s="26">
        <v>64</v>
      </c>
      <c r="C1657" s="27">
        <v>48</v>
      </c>
      <c r="D1657" s="27">
        <v>80</v>
      </c>
      <c r="E1657" s="27">
        <v>98</v>
      </c>
      <c r="F1657" s="27">
        <v>91</v>
      </c>
      <c r="G1657" s="27">
        <v>63</v>
      </c>
      <c r="H1657" s="27">
        <v>75</v>
      </c>
      <c r="I1657" s="27">
        <v>91</v>
      </c>
      <c r="J1657" s="27">
        <v>91</v>
      </c>
      <c r="K1657" s="27">
        <v>94</v>
      </c>
      <c r="L1657" s="27">
        <v>106</v>
      </c>
      <c r="M1657" s="27">
        <v>112</v>
      </c>
      <c r="N1657" s="27">
        <v>107</v>
      </c>
      <c r="O1657" s="27">
        <v>130</v>
      </c>
      <c r="P1657" s="27">
        <v>4</v>
      </c>
      <c r="Q1657" s="28"/>
      <c r="R1657" s="29">
        <f t="shared" si="25"/>
        <v>1254</v>
      </c>
      <c r="S1657" s="24"/>
    </row>
    <row r="1658" spans="1:19" s="19" customFormat="1">
      <c r="A1658" s="25" t="s">
        <v>1658</v>
      </c>
      <c r="B1658" s="26"/>
      <c r="C1658" s="27"/>
      <c r="D1658" s="27"/>
      <c r="E1658" s="27"/>
      <c r="F1658" s="27"/>
      <c r="G1658" s="27"/>
      <c r="H1658" s="27"/>
      <c r="I1658" s="27">
        <v>2</v>
      </c>
      <c r="J1658" s="27">
        <v>1</v>
      </c>
      <c r="K1658" s="27">
        <v>3</v>
      </c>
      <c r="L1658" s="27">
        <v>5</v>
      </c>
      <c r="M1658" s="27">
        <v>6</v>
      </c>
      <c r="N1658" s="27">
        <v>7</v>
      </c>
      <c r="O1658" s="27">
        <v>2</v>
      </c>
      <c r="P1658" s="27">
        <v>1</v>
      </c>
      <c r="Q1658" s="28"/>
      <c r="R1658" s="29">
        <f t="shared" si="25"/>
        <v>27</v>
      </c>
      <c r="S1658" s="24"/>
    </row>
    <row r="1659" spans="1:19" s="19" customFormat="1">
      <c r="A1659" s="25" t="s">
        <v>1659</v>
      </c>
      <c r="B1659" s="26"/>
      <c r="C1659" s="27">
        <v>1</v>
      </c>
      <c r="D1659" s="27">
        <v>1</v>
      </c>
      <c r="E1659" s="27">
        <v>1</v>
      </c>
      <c r="F1659" s="27">
        <v>1</v>
      </c>
      <c r="G1659" s="27">
        <v>2</v>
      </c>
      <c r="H1659" s="27">
        <v>4</v>
      </c>
      <c r="I1659" s="27">
        <v>11</v>
      </c>
      <c r="J1659" s="27">
        <v>12</v>
      </c>
      <c r="K1659" s="27">
        <v>17</v>
      </c>
      <c r="L1659" s="27">
        <v>21</v>
      </c>
      <c r="M1659" s="27">
        <v>104</v>
      </c>
      <c r="N1659" s="27">
        <v>54</v>
      </c>
      <c r="O1659" s="27">
        <v>46</v>
      </c>
      <c r="P1659" s="27">
        <v>80</v>
      </c>
      <c r="Q1659" s="28"/>
      <c r="R1659" s="29">
        <f t="shared" si="25"/>
        <v>355</v>
      </c>
      <c r="S1659" s="24"/>
    </row>
    <row r="1660" spans="1:19" s="19" customFormat="1">
      <c r="A1660" s="25" t="s">
        <v>1660</v>
      </c>
      <c r="B1660" s="26"/>
      <c r="C1660" s="27"/>
      <c r="D1660" s="27"/>
      <c r="E1660" s="27"/>
      <c r="F1660" s="27"/>
      <c r="G1660" s="27">
        <v>1</v>
      </c>
      <c r="H1660" s="27"/>
      <c r="I1660" s="27">
        <v>3</v>
      </c>
      <c r="J1660" s="27">
        <v>1</v>
      </c>
      <c r="K1660" s="27">
        <v>5</v>
      </c>
      <c r="L1660" s="27">
        <v>16</v>
      </c>
      <c r="M1660" s="27">
        <v>12</v>
      </c>
      <c r="N1660" s="27">
        <v>14</v>
      </c>
      <c r="O1660" s="27">
        <v>22</v>
      </c>
      <c r="P1660" s="27">
        <v>4</v>
      </c>
      <c r="Q1660" s="28"/>
      <c r="R1660" s="29">
        <f t="shared" si="25"/>
        <v>78</v>
      </c>
      <c r="S1660" s="24"/>
    </row>
    <row r="1661" spans="1:19" s="19" customFormat="1">
      <c r="A1661" s="25" t="s">
        <v>1661</v>
      </c>
      <c r="B1661" s="26"/>
      <c r="C1661" s="27"/>
      <c r="D1661" s="27">
        <v>3</v>
      </c>
      <c r="E1661" s="27">
        <v>3</v>
      </c>
      <c r="F1661" s="27">
        <v>1</v>
      </c>
      <c r="G1661" s="27">
        <v>3</v>
      </c>
      <c r="H1661" s="27">
        <v>2</v>
      </c>
      <c r="I1661" s="27">
        <v>9</v>
      </c>
      <c r="J1661" s="27">
        <v>9</v>
      </c>
      <c r="K1661" s="27">
        <v>15</v>
      </c>
      <c r="L1661" s="27">
        <v>20</v>
      </c>
      <c r="M1661" s="27">
        <v>57</v>
      </c>
      <c r="N1661" s="27">
        <v>55</v>
      </c>
      <c r="O1661" s="27">
        <v>33</v>
      </c>
      <c r="P1661" s="27">
        <v>10</v>
      </c>
      <c r="Q1661" s="28"/>
      <c r="R1661" s="29">
        <f t="shared" si="25"/>
        <v>220</v>
      </c>
      <c r="S1661" s="24"/>
    </row>
    <row r="1662" spans="1:19" s="19" customFormat="1">
      <c r="A1662" s="25" t="s">
        <v>1662</v>
      </c>
      <c r="B1662" s="26">
        <v>1</v>
      </c>
      <c r="C1662" s="27">
        <v>1</v>
      </c>
      <c r="D1662" s="27">
        <v>1</v>
      </c>
      <c r="E1662" s="27">
        <v>1</v>
      </c>
      <c r="F1662" s="27">
        <v>11</v>
      </c>
      <c r="G1662" s="27">
        <v>11</v>
      </c>
      <c r="H1662" s="27">
        <v>12</v>
      </c>
      <c r="I1662" s="27">
        <v>7</v>
      </c>
      <c r="J1662" s="27">
        <v>26</v>
      </c>
      <c r="K1662" s="27">
        <v>26</v>
      </c>
      <c r="L1662" s="27">
        <v>52</v>
      </c>
      <c r="M1662" s="27">
        <v>268</v>
      </c>
      <c r="N1662" s="27">
        <v>131</v>
      </c>
      <c r="O1662" s="27">
        <v>88</v>
      </c>
      <c r="P1662" s="27">
        <v>11</v>
      </c>
      <c r="Q1662" s="28"/>
      <c r="R1662" s="29">
        <f t="shared" si="25"/>
        <v>647</v>
      </c>
      <c r="S1662" s="24"/>
    </row>
    <row r="1663" spans="1:19" s="19" customFormat="1">
      <c r="A1663" s="25" t="s">
        <v>1654</v>
      </c>
      <c r="B1663" s="26">
        <v>74</v>
      </c>
      <c r="C1663" s="27">
        <v>70</v>
      </c>
      <c r="D1663" s="27">
        <v>80</v>
      </c>
      <c r="E1663" s="27">
        <v>83</v>
      </c>
      <c r="F1663" s="27">
        <v>93</v>
      </c>
      <c r="G1663" s="27">
        <v>85</v>
      </c>
      <c r="H1663" s="27">
        <v>110</v>
      </c>
      <c r="I1663" s="27">
        <v>108</v>
      </c>
      <c r="J1663" s="27">
        <v>147</v>
      </c>
      <c r="K1663" s="27">
        <v>141</v>
      </c>
      <c r="L1663" s="27">
        <v>153</v>
      </c>
      <c r="M1663" s="27">
        <v>145</v>
      </c>
      <c r="N1663" s="27">
        <v>133</v>
      </c>
      <c r="O1663" s="27">
        <v>113</v>
      </c>
      <c r="P1663" s="27">
        <v>12</v>
      </c>
      <c r="Q1663" s="28"/>
      <c r="R1663" s="29">
        <f t="shared" si="25"/>
        <v>1547</v>
      </c>
      <c r="S1663" s="24"/>
    </row>
    <row r="1664" spans="1:19" s="19" customFormat="1">
      <c r="A1664" s="25" t="s">
        <v>1663</v>
      </c>
      <c r="B1664" s="26"/>
      <c r="C1664" s="27">
        <v>1</v>
      </c>
      <c r="D1664" s="27"/>
      <c r="E1664" s="27"/>
      <c r="F1664" s="27">
        <v>4</v>
      </c>
      <c r="G1664" s="27">
        <v>1</v>
      </c>
      <c r="H1664" s="27">
        <v>10</v>
      </c>
      <c r="I1664" s="27">
        <v>5</v>
      </c>
      <c r="J1664" s="27">
        <v>16</v>
      </c>
      <c r="K1664" s="27">
        <v>19</v>
      </c>
      <c r="L1664" s="27">
        <v>31</v>
      </c>
      <c r="M1664" s="27">
        <v>141</v>
      </c>
      <c r="N1664" s="27">
        <v>67</v>
      </c>
      <c r="O1664" s="27">
        <v>32</v>
      </c>
      <c r="P1664" s="27">
        <v>9</v>
      </c>
      <c r="Q1664" s="28"/>
      <c r="R1664" s="29">
        <f t="shared" si="25"/>
        <v>336</v>
      </c>
      <c r="S1664" s="24"/>
    </row>
    <row r="1665" spans="1:19" s="19" customFormat="1">
      <c r="A1665" s="25" t="s">
        <v>1655</v>
      </c>
      <c r="B1665" s="26">
        <v>16</v>
      </c>
      <c r="C1665" s="27">
        <v>12</v>
      </c>
      <c r="D1665" s="27">
        <v>11</v>
      </c>
      <c r="E1665" s="27">
        <v>20</v>
      </c>
      <c r="F1665" s="27">
        <v>31</v>
      </c>
      <c r="G1665" s="27">
        <v>10</v>
      </c>
      <c r="H1665" s="27">
        <v>14</v>
      </c>
      <c r="I1665" s="27">
        <v>30</v>
      </c>
      <c r="J1665" s="27">
        <v>34</v>
      </c>
      <c r="K1665" s="27">
        <v>20</v>
      </c>
      <c r="L1665" s="27">
        <v>32</v>
      </c>
      <c r="M1665" s="27">
        <v>35</v>
      </c>
      <c r="N1665" s="27">
        <v>64</v>
      </c>
      <c r="O1665" s="27">
        <v>35</v>
      </c>
      <c r="P1665" s="27"/>
      <c r="Q1665" s="28"/>
      <c r="R1665" s="29">
        <f t="shared" si="25"/>
        <v>364</v>
      </c>
      <c r="S1665" s="24"/>
    </row>
    <row r="1666" spans="1:19" s="19" customFormat="1">
      <c r="A1666" s="25" t="s">
        <v>1664</v>
      </c>
      <c r="B1666" s="26">
        <v>19</v>
      </c>
      <c r="C1666" s="27">
        <v>30</v>
      </c>
      <c r="D1666" s="27">
        <v>32</v>
      </c>
      <c r="E1666" s="27">
        <v>56</v>
      </c>
      <c r="F1666" s="27">
        <v>56</v>
      </c>
      <c r="G1666" s="27">
        <v>40</v>
      </c>
      <c r="H1666" s="27">
        <v>62</v>
      </c>
      <c r="I1666" s="27">
        <v>67</v>
      </c>
      <c r="J1666" s="27">
        <v>117</v>
      </c>
      <c r="K1666" s="27">
        <v>150</v>
      </c>
      <c r="L1666" s="27">
        <v>187</v>
      </c>
      <c r="M1666" s="27">
        <v>341</v>
      </c>
      <c r="N1666" s="27">
        <v>377</v>
      </c>
      <c r="O1666" s="27">
        <v>484</v>
      </c>
      <c r="P1666" s="27">
        <v>124</v>
      </c>
      <c r="Q1666" s="28"/>
      <c r="R1666" s="29">
        <f t="shared" si="25"/>
        <v>2142</v>
      </c>
      <c r="S1666" s="24"/>
    </row>
    <row r="1667" spans="1:19" s="19" customFormat="1">
      <c r="A1667" s="25" t="s">
        <v>1656</v>
      </c>
      <c r="B1667" s="26">
        <v>102</v>
      </c>
      <c r="C1667" s="27">
        <v>125</v>
      </c>
      <c r="D1667" s="27">
        <v>148</v>
      </c>
      <c r="E1667" s="27">
        <v>168</v>
      </c>
      <c r="F1667" s="27">
        <v>187</v>
      </c>
      <c r="G1667" s="27">
        <v>127</v>
      </c>
      <c r="H1667" s="27">
        <v>203</v>
      </c>
      <c r="I1667" s="27">
        <v>222</v>
      </c>
      <c r="J1667" s="27">
        <v>283</v>
      </c>
      <c r="K1667" s="27">
        <v>271</v>
      </c>
      <c r="L1667" s="27">
        <v>295</v>
      </c>
      <c r="M1667" s="27">
        <v>298</v>
      </c>
      <c r="N1667" s="27">
        <v>305</v>
      </c>
      <c r="O1667" s="27">
        <v>300</v>
      </c>
      <c r="P1667" s="27">
        <v>40</v>
      </c>
      <c r="Q1667" s="28"/>
      <c r="R1667" s="29">
        <f t="shared" si="25"/>
        <v>3074</v>
      </c>
      <c r="S1667" s="24"/>
    </row>
    <row r="1668" spans="1:19" s="19" customFormat="1">
      <c r="A1668" s="25" t="s">
        <v>1665</v>
      </c>
      <c r="B1668" s="26">
        <v>1</v>
      </c>
      <c r="C1668" s="27">
        <v>1</v>
      </c>
      <c r="D1668" s="27">
        <v>5</v>
      </c>
      <c r="E1668" s="27">
        <v>2</v>
      </c>
      <c r="F1668" s="27">
        <v>7</v>
      </c>
      <c r="G1668" s="27">
        <v>14</v>
      </c>
      <c r="H1668" s="27">
        <v>16</v>
      </c>
      <c r="I1668" s="27">
        <v>18</v>
      </c>
      <c r="J1668" s="27">
        <v>30</v>
      </c>
      <c r="K1668" s="27">
        <v>29</v>
      </c>
      <c r="L1668" s="27">
        <v>30</v>
      </c>
      <c r="M1668" s="27">
        <v>113</v>
      </c>
      <c r="N1668" s="27">
        <v>27</v>
      </c>
      <c r="O1668" s="27">
        <v>6</v>
      </c>
      <c r="P1668" s="27">
        <v>3</v>
      </c>
      <c r="Q1668" s="28"/>
      <c r="R1668" s="29">
        <f t="shared" si="25"/>
        <v>302</v>
      </c>
      <c r="S1668" s="24"/>
    </row>
    <row r="1669" spans="1:19" s="19" customFormat="1">
      <c r="A1669" s="25" t="s">
        <v>1666</v>
      </c>
      <c r="B1669" s="26"/>
      <c r="C1669" s="27"/>
      <c r="D1669" s="27"/>
      <c r="E1669" s="27"/>
      <c r="F1669" s="27"/>
      <c r="G1669" s="27"/>
      <c r="H1669" s="27"/>
      <c r="I1669" s="27"/>
      <c r="J1669" s="27">
        <v>1</v>
      </c>
      <c r="K1669" s="27">
        <v>2</v>
      </c>
      <c r="L1669" s="27">
        <v>1</v>
      </c>
      <c r="M1669" s="27">
        <v>1</v>
      </c>
      <c r="N1669" s="27">
        <v>1</v>
      </c>
      <c r="O1669" s="27">
        <v>4</v>
      </c>
      <c r="P1669" s="27">
        <v>2</v>
      </c>
      <c r="Q1669" s="28"/>
      <c r="R1669" s="29">
        <f t="shared" si="25"/>
        <v>12</v>
      </c>
      <c r="S1669" s="24"/>
    </row>
    <row r="1670" spans="1:19" s="19" customFormat="1">
      <c r="A1670" s="25" t="s">
        <v>1657</v>
      </c>
      <c r="B1670" s="26">
        <v>110</v>
      </c>
      <c r="C1670" s="27">
        <v>130</v>
      </c>
      <c r="D1670" s="27">
        <v>147</v>
      </c>
      <c r="E1670" s="27">
        <v>190</v>
      </c>
      <c r="F1670" s="27">
        <v>182</v>
      </c>
      <c r="G1670" s="27">
        <v>161</v>
      </c>
      <c r="H1670" s="27">
        <v>204</v>
      </c>
      <c r="I1670" s="27">
        <v>272</v>
      </c>
      <c r="J1670" s="27">
        <v>281</v>
      </c>
      <c r="K1670" s="27">
        <v>323</v>
      </c>
      <c r="L1670" s="27">
        <v>339</v>
      </c>
      <c r="M1670" s="27">
        <v>311</v>
      </c>
      <c r="N1670" s="27">
        <v>261</v>
      </c>
      <c r="O1670" s="27">
        <v>256</v>
      </c>
      <c r="P1670" s="27">
        <v>31</v>
      </c>
      <c r="Q1670" s="28"/>
      <c r="R1670" s="29">
        <f t="shared" ref="R1670:R1733" si="26">SUM(B1670:Q1670)</f>
        <v>3198</v>
      </c>
      <c r="S1670" s="24"/>
    </row>
    <row r="1671" spans="1:19" s="19" customFormat="1">
      <c r="A1671" s="25" t="s">
        <v>1667</v>
      </c>
      <c r="B1671" s="26">
        <v>12</v>
      </c>
      <c r="C1671" s="27">
        <v>14</v>
      </c>
      <c r="D1671" s="27">
        <v>20</v>
      </c>
      <c r="E1671" s="27">
        <v>45</v>
      </c>
      <c r="F1671" s="27">
        <v>39</v>
      </c>
      <c r="G1671" s="27">
        <v>41</v>
      </c>
      <c r="H1671" s="27">
        <v>42</v>
      </c>
      <c r="I1671" s="27">
        <v>60</v>
      </c>
      <c r="J1671" s="27">
        <v>71</v>
      </c>
      <c r="K1671" s="27">
        <v>123</v>
      </c>
      <c r="L1671" s="27">
        <v>173</v>
      </c>
      <c r="M1671" s="27">
        <v>216</v>
      </c>
      <c r="N1671" s="27">
        <v>203</v>
      </c>
      <c r="O1671" s="27">
        <v>245</v>
      </c>
      <c r="P1671" s="27">
        <v>104</v>
      </c>
      <c r="Q1671" s="28">
        <v>4</v>
      </c>
      <c r="R1671" s="29">
        <f t="shared" si="26"/>
        <v>1412</v>
      </c>
      <c r="S1671" s="24"/>
    </row>
    <row r="1672" spans="1:19" s="19" customFormat="1">
      <c r="A1672" s="25" t="s">
        <v>1668</v>
      </c>
      <c r="B1672" s="26">
        <v>151</v>
      </c>
      <c r="C1672" s="27">
        <v>196</v>
      </c>
      <c r="D1672" s="27">
        <v>206</v>
      </c>
      <c r="E1672" s="27">
        <v>252</v>
      </c>
      <c r="F1672" s="27">
        <v>271</v>
      </c>
      <c r="G1672" s="27">
        <v>209</v>
      </c>
      <c r="H1672" s="27">
        <v>286</v>
      </c>
      <c r="I1672" s="27">
        <v>294</v>
      </c>
      <c r="J1672" s="27">
        <v>336</v>
      </c>
      <c r="K1672" s="27">
        <v>356</v>
      </c>
      <c r="L1672" s="27">
        <v>324</v>
      </c>
      <c r="M1672" s="27">
        <v>329</v>
      </c>
      <c r="N1672" s="27">
        <v>314</v>
      </c>
      <c r="O1672" s="27">
        <v>294</v>
      </c>
      <c r="P1672" s="27">
        <v>14</v>
      </c>
      <c r="Q1672" s="28"/>
      <c r="R1672" s="29">
        <f t="shared" si="26"/>
        <v>3832</v>
      </c>
      <c r="S1672" s="24"/>
    </row>
    <row r="1673" spans="1:19" s="19" customFormat="1">
      <c r="A1673" s="25" t="s">
        <v>1669</v>
      </c>
      <c r="B1673" s="26">
        <v>55</v>
      </c>
      <c r="C1673" s="27">
        <v>70</v>
      </c>
      <c r="D1673" s="27">
        <v>101</v>
      </c>
      <c r="E1673" s="27">
        <v>124</v>
      </c>
      <c r="F1673" s="27">
        <v>139</v>
      </c>
      <c r="G1673" s="27">
        <v>122</v>
      </c>
      <c r="H1673" s="27">
        <v>148</v>
      </c>
      <c r="I1673" s="27">
        <v>158</v>
      </c>
      <c r="J1673" s="27">
        <v>221</v>
      </c>
      <c r="K1673" s="27">
        <v>201</v>
      </c>
      <c r="L1673" s="27">
        <v>206</v>
      </c>
      <c r="M1673" s="27">
        <v>257</v>
      </c>
      <c r="N1673" s="27">
        <v>252</v>
      </c>
      <c r="O1673" s="27">
        <v>281</v>
      </c>
      <c r="P1673" s="27">
        <v>29</v>
      </c>
      <c r="Q1673" s="28"/>
      <c r="R1673" s="29">
        <f t="shared" si="26"/>
        <v>2364</v>
      </c>
      <c r="S1673" s="24"/>
    </row>
    <row r="1674" spans="1:19" s="19" customFormat="1">
      <c r="A1674" s="25" t="s">
        <v>1670</v>
      </c>
      <c r="B1674" s="26">
        <v>244</v>
      </c>
      <c r="C1674" s="27">
        <v>231</v>
      </c>
      <c r="D1674" s="27">
        <v>283</v>
      </c>
      <c r="E1674" s="27">
        <v>303</v>
      </c>
      <c r="F1674" s="27">
        <v>340</v>
      </c>
      <c r="G1674" s="27">
        <v>264</v>
      </c>
      <c r="H1674" s="27">
        <v>327</v>
      </c>
      <c r="I1674" s="27">
        <v>399</v>
      </c>
      <c r="J1674" s="27">
        <v>427</v>
      </c>
      <c r="K1674" s="27">
        <v>489</v>
      </c>
      <c r="L1674" s="27">
        <v>523</v>
      </c>
      <c r="M1674" s="27">
        <v>530</v>
      </c>
      <c r="N1674" s="27">
        <v>465</v>
      </c>
      <c r="O1674" s="27">
        <v>389</v>
      </c>
      <c r="P1674" s="27">
        <v>39</v>
      </c>
      <c r="Q1674" s="28">
        <v>1</v>
      </c>
      <c r="R1674" s="29">
        <f t="shared" si="26"/>
        <v>5254</v>
      </c>
      <c r="S1674" s="24"/>
    </row>
    <row r="1675" spans="1:19" s="19" customFormat="1">
      <c r="A1675" s="25" t="s">
        <v>1671</v>
      </c>
      <c r="B1675" s="26">
        <v>168</v>
      </c>
      <c r="C1675" s="27">
        <v>179</v>
      </c>
      <c r="D1675" s="27">
        <v>208</v>
      </c>
      <c r="E1675" s="27">
        <v>268</v>
      </c>
      <c r="F1675" s="27">
        <v>291</v>
      </c>
      <c r="G1675" s="27">
        <v>240</v>
      </c>
      <c r="H1675" s="27">
        <v>295</v>
      </c>
      <c r="I1675" s="27">
        <v>314</v>
      </c>
      <c r="J1675" s="27">
        <v>355</v>
      </c>
      <c r="K1675" s="27">
        <v>355</v>
      </c>
      <c r="L1675" s="27">
        <v>397</v>
      </c>
      <c r="M1675" s="27">
        <v>414</v>
      </c>
      <c r="N1675" s="27">
        <v>435</v>
      </c>
      <c r="O1675" s="27">
        <v>380</v>
      </c>
      <c r="P1675" s="27">
        <v>51</v>
      </c>
      <c r="Q1675" s="28"/>
      <c r="R1675" s="29">
        <f t="shared" si="26"/>
        <v>4350</v>
      </c>
      <c r="S1675" s="24"/>
    </row>
    <row r="1676" spans="1:19" s="19" customFormat="1">
      <c r="A1676" s="25" t="s">
        <v>1672</v>
      </c>
      <c r="B1676" s="26">
        <v>76</v>
      </c>
      <c r="C1676" s="27">
        <v>67</v>
      </c>
      <c r="D1676" s="27">
        <v>53</v>
      </c>
      <c r="E1676" s="27">
        <v>54</v>
      </c>
      <c r="F1676" s="27">
        <v>49</v>
      </c>
      <c r="G1676" s="27">
        <v>37</v>
      </c>
      <c r="H1676" s="27">
        <v>50</v>
      </c>
      <c r="I1676" s="27">
        <v>54</v>
      </c>
      <c r="J1676" s="27">
        <v>45</v>
      </c>
      <c r="K1676" s="27">
        <v>53</v>
      </c>
      <c r="L1676" s="27">
        <v>55</v>
      </c>
      <c r="M1676" s="27">
        <v>64</v>
      </c>
      <c r="N1676" s="27">
        <v>70</v>
      </c>
      <c r="O1676" s="27">
        <v>37</v>
      </c>
      <c r="P1676" s="27">
        <v>11</v>
      </c>
      <c r="Q1676" s="28"/>
      <c r="R1676" s="29">
        <f t="shared" si="26"/>
        <v>775</v>
      </c>
      <c r="S1676" s="24"/>
    </row>
    <row r="1677" spans="1:19" s="19" customFormat="1">
      <c r="A1677" s="25" t="s">
        <v>1673</v>
      </c>
      <c r="B1677" s="26">
        <v>65</v>
      </c>
      <c r="C1677" s="27">
        <v>71</v>
      </c>
      <c r="D1677" s="27">
        <v>74</v>
      </c>
      <c r="E1677" s="27">
        <v>96</v>
      </c>
      <c r="F1677" s="27">
        <v>94</v>
      </c>
      <c r="G1677" s="27">
        <v>73</v>
      </c>
      <c r="H1677" s="27">
        <v>102</v>
      </c>
      <c r="I1677" s="27">
        <v>113</v>
      </c>
      <c r="J1677" s="27">
        <v>106</v>
      </c>
      <c r="K1677" s="27">
        <v>107</v>
      </c>
      <c r="L1677" s="27">
        <v>104</v>
      </c>
      <c r="M1677" s="27">
        <v>136</v>
      </c>
      <c r="N1677" s="27">
        <v>81</v>
      </c>
      <c r="O1677" s="27">
        <v>69</v>
      </c>
      <c r="P1677" s="27">
        <v>19</v>
      </c>
      <c r="Q1677" s="28">
        <v>1</v>
      </c>
      <c r="R1677" s="29">
        <f t="shared" si="26"/>
        <v>1311</v>
      </c>
      <c r="S1677" s="24"/>
    </row>
    <row r="1678" spans="1:19" s="19" customFormat="1">
      <c r="A1678" s="25" t="s">
        <v>1674</v>
      </c>
      <c r="B1678" s="26">
        <v>11</v>
      </c>
      <c r="C1678" s="27">
        <v>20</v>
      </c>
      <c r="D1678" s="27">
        <v>18</v>
      </c>
      <c r="E1678" s="27">
        <v>23</v>
      </c>
      <c r="F1678" s="27">
        <v>38</v>
      </c>
      <c r="G1678" s="27">
        <v>29</v>
      </c>
      <c r="H1678" s="27">
        <v>46</v>
      </c>
      <c r="I1678" s="27">
        <v>71</v>
      </c>
      <c r="J1678" s="27">
        <v>95</v>
      </c>
      <c r="K1678" s="27">
        <v>90</v>
      </c>
      <c r="L1678" s="27">
        <v>209</v>
      </c>
      <c r="M1678" s="27">
        <v>278</v>
      </c>
      <c r="N1678" s="27">
        <v>219</v>
      </c>
      <c r="O1678" s="27">
        <v>282</v>
      </c>
      <c r="P1678" s="27">
        <v>62</v>
      </c>
      <c r="Q1678" s="28"/>
      <c r="R1678" s="29">
        <f t="shared" si="26"/>
        <v>1491</v>
      </c>
      <c r="S1678" s="24"/>
    </row>
    <row r="1679" spans="1:19" s="19" customFormat="1">
      <c r="A1679" s="25" t="s">
        <v>1675</v>
      </c>
      <c r="B1679" s="26"/>
      <c r="C1679" s="27"/>
      <c r="D1679" s="27"/>
      <c r="E1679" s="27"/>
      <c r="F1679" s="27"/>
      <c r="G1679" s="27">
        <v>2</v>
      </c>
      <c r="H1679" s="27">
        <v>2</v>
      </c>
      <c r="I1679" s="27">
        <v>10</v>
      </c>
      <c r="J1679" s="27">
        <v>19</v>
      </c>
      <c r="K1679" s="27">
        <v>23</v>
      </c>
      <c r="L1679" s="27">
        <v>36</v>
      </c>
      <c r="M1679" s="27">
        <v>147</v>
      </c>
      <c r="N1679" s="27">
        <v>83</v>
      </c>
      <c r="O1679" s="27">
        <v>58</v>
      </c>
      <c r="P1679" s="27">
        <v>33</v>
      </c>
      <c r="Q1679" s="28">
        <v>2</v>
      </c>
      <c r="R1679" s="29">
        <f t="shared" si="26"/>
        <v>415</v>
      </c>
      <c r="S1679" s="24"/>
    </row>
    <row r="1680" spans="1:19" s="19" customFormat="1">
      <c r="A1680" s="25" t="s">
        <v>1676</v>
      </c>
      <c r="B1680" s="26">
        <v>2</v>
      </c>
      <c r="C1680" s="27"/>
      <c r="D1680" s="27">
        <v>8</v>
      </c>
      <c r="E1680" s="27">
        <v>9</v>
      </c>
      <c r="F1680" s="27">
        <v>12</v>
      </c>
      <c r="G1680" s="27">
        <v>24</v>
      </c>
      <c r="H1680" s="27">
        <v>31</v>
      </c>
      <c r="I1680" s="27">
        <v>37</v>
      </c>
      <c r="J1680" s="27">
        <v>54</v>
      </c>
      <c r="K1680" s="27">
        <v>50</v>
      </c>
      <c r="L1680" s="27">
        <v>71</v>
      </c>
      <c r="M1680" s="27">
        <v>314</v>
      </c>
      <c r="N1680" s="27">
        <v>209</v>
      </c>
      <c r="O1680" s="27">
        <v>112</v>
      </c>
      <c r="P1680" s="27">
        <v>57</v>
      </c>
      <c r="Q1680" s="28"/>
      <c r="R1680" s="29">
        <f t="shared" si="26"/>
        <v>990</v>
      </c>
      <c r="S1680" s="24"/>
    </row>
    <row r="1681" spans="1:19" s="19" customFormat="1">
      <c r="A1681" s="25" t="s">
        <v>1677</v>
      </c>
      <c r="B1681" s="26">
        <v>2</v>
      </c>
      <c r="C1681" s="27"/>
      <c r="D1681" s="27"/>
      <c r="E1681" s="27">
        <v>1</v>
      </c>
      <c r="F1681" s="27">
        <v>3</v>
      </c>
      <c r="G1681" s="27">
        <v>5</v>
      </c>
      <c r="H1681" s="27">
        <v>6</v>
      </c>
      <c r="I1681" s="27">
        <v>8</v>
      </c>
      <c r="J1681" s="27">
        <v>13</v>
      </c>
      <c r="K1681" s="27">
        <v>23</v>
      </c>
      <c r="L1681" s="27">
        <v>51</v>
      </c>
      <c r="M1681" s="27">
        <v>75</v>
      </c>
      <c r="N1681" s="27">
        <v>66</v>
      </c>
      <c r="O1681" s="27">
        <v>37</v>
      </c>
      <c r="P1681" s="27">
        <v>17</v>
      </c>
      <c r="Q1681" s="28"/>
      <c r="R1681" s="29">
        <f t="shared" si="26"/>
        <v>307</v>
      </c>
      <c r="S1681" s="24"/>
    </row>
    <row r="1682" spans="1:19" s="19" customFormat="1">
      <c r="A1682" s="25" t="s">
        <v>1678</v>
      </c>
      <c r="B1682" s="26">
        <v>153</v>
      </c>
      <c r="C1682" s="27">
        <v>185</v>
      </c>
      <c r="D1682" s="27">
        <v>175</v>
      </c>
      <c r="E1682" s="27">
        <v>227</v>
      </c>
      <c r="F1682" s="27">
        <v>221</v>
      </c>
      <c r="G1682" s="27">
        <v>206</v>
      </c>
      <c r="H1682" s="27">
        <v>273</v>
      </c>
      <c r="I1682" s="27">
        <v>265</v>
      </c>
      <c r="J1682" s="27">
        <v>309</v>
      </c>
      <c r="K1682" s="27">
        <v>341</v>
      </c>
      <c r="L1682" s="27">
        <v>360</v>
      </c>
      <c r="M1682" s="27">
        <v>363</v>
      </c>
      <c r="N1682" s="27">
        <v>387</v>
      </c>
      <c r="O1682" s="27">
        <v>317</v>
      </c>
      <c r="P1682" s="27">
        <v>55</v>
      </c>
      <c r="Q1682" s="28">
        <v>1</v>
      </c>
      <c r="R1682" s="29">
        <f t="shared" si="26"/>
        <v>3838</v>
      </c>
      <c r="S1682" s="24"/>
    </row>
    <row r="1683" spans="1:19" s="19" customFormat="1">
      <c r="A1683" s="25" t="s">
        <v>1679</v>
      </c>
      <c r="B1683" s="26">
        <v>4</v>
      </c>
      <c r="C1683" s="27">
        <v>6</v>
      </c>
      <c r="D1683" s="27">
        <v>3</v>
      </c>
      <c r="E1683" s="27">
        <v>5</v>
      </c>
      <c r="F1683" s="27">
        <v>12</v>
      </c>
      <c r="G1683" s="27">
        <v>8</v>
      </c>
      <c r="H1683" s="27">
        <v>11</v>
      </c>
      <c r="I1683" s="27">
        <v>20</v>
      </c>
      <c r="J1683" s="27">
        <v>36</v>
      </c>
      <c r="K1683" s="27">
        <v>27</v>
      </c>
      <c r="L1683" s="27">
        <v>63</v>
      </c>
      <c r="M1683" s="27">
        <v>92</v>
      </c>
      <c r="N1683" s="27">
        <v>87</v>
      </c>
      <c r="O1683" s="27">
        <v>150</v>
      </c>
      <c r="P1683" s="27">
        <v>37</v>
      </c>
      <c r="Q1683" s="28">
        <v>1</v>
      </c>
      <c r="R1683" s="29">
        <f t="shared" si="26"/>
        <v>562</v>
      </c>
      <c r="S1683" s="24"/>
    </row>
    <row r="1684" spans="1:19" s="19" customFormat="1">
      <c r="A1684" s="25" t="s">
        <v>1680</v>
      </c>
      <c r="B1684" s="26">
        <v>265</v>
      </c>
      <c r="C1684" s="27">
        <v>304</v>
      </c>
      <c r="D1684" s="27">
        <v>315</v>
      </c>
      <c r="E1684" s="27">
        <v>266</v>
      </c>
      <c r="F1684" s="27">
        <v>320</v>
      </c>
      <c r="G1684" s="27">
        <v>225</v>
      </c>
      <c r="H1684" s="27">
        <v>258</v>
      </c>
      <c r="I1684" s="27">
        <v>272</v>
      </c>
      <c r="J1684" s="27">
        <v>265</v>
      </c>
      <c r="K1684" s="27">
        <v>275</v>
      </c>
      <c r="L1684" s="27">
        <v>282</v>
      </c>
      <c r="M1684" s="27">
        <v>318</v>
      </c>
      <c r="N1684" s="27">
        <v>317</v>
      </c>
      <c r="O1684" s="27">
        <v>301</v>
      </c>
      <c r="P1684" s="27">
        <v>37</v>
      </c>
      <c r="Q1684" s="28"/>
      <c r="R1684" s="29">
        <f t="shared" si="26"/>
        <v>4020</v>
      </c>
      <c r="S1684" s="24"/>
    </row>
    <row r="1685" spans="1:19" s="19" customFormat="1">
      <c r="A1685" s="25" t="s">
        <v>1681</v>
      </c>
      <c r="B1685" s="26">
        <v>16</v>
      </c>
      <c r="C1685" s="27">
        <v>19</v>
      </c>
      <c r="D1685" s="27">
        <v>29</v>
      </c>
      <c r="E1685" s="27">
        <v>37</v>
      </c>
      <c r="F1685" s="27">
        <v>55</v>
      </c>
      <c r="G1685" s="27">
        <v>77</v>
      </c>
      <c r="H1685" s="27">
        <v>96</v>
      </c>
      <c r="I1685" s="27">
        <v>168</v>
      </c>
      <c r="J1685" s="27">
        <v>264</v>
      </c>
      <c r="K1685" s="27">
        <v>349</v>
      </c>
      <c r="L1685" s="27">
        <v>316</v>
      </c>
      <c r="M1685" s="27">
        <v>542</v>
      </c>
      <c r="N1685" s="27">
        <v>398</v>
      </c>
      <c r="O1685" s="27">
        <v>514</v>
      </c>
      <c r="P1685" s="27">
        <v>54</v>
      </c>
      <c r="Q1685" s="28"/>
      <c r="R1685" s="29">
        <f t="shared" si="26"/>
        <v>2934</v>
      </c>
      <c r="S1685" s="24"/>
    </row>
    <row r="1686" spans="1:19" s="19" customFormat="1">
      <c r="A1686" s="25" t="s">
        <v>1682</v>
      </c>
      <c r="B1686" s="26">
        <v>2</v>
      </c>
      <c r="C1686" s="27">
        <v>11</v>
      </c>
      <c r="D1686" s="27">
        <v>14</v>
      </c>
      <c r="E1686" s="27">
        <v>17</v>
      </c>
      <c r="F1686" s="27">
        <v>26</v>
      </c>
      <c r="G1686" s="27">
        <v>38</v>
      </c>
      <c r="H1686" s="27">
        <v>52</v>
      </c>
      <c r="I1686" s="27">
        <v>57</v>
      </c>
      <c r="J1686" s="27">
        <v>106</v>
      </c>
      <c r="K1686" s="27">
        <v>142</v>
      </c>
      <c r="L1686" s="27">
        <v>152</v>
      </c>
      <c r="M1686" s="27">
        <v>302</v>
      </c>
      <c r="N1686" s="27">
        <v>227</v>
      </c>
      <c r="O1686" s="27">
        <v>268</v>
      </c>
      <c r="P1686" s="27">
        <v>39</v>
      </c>
      <c r="Q1686" s="28"/>
      <c r="R1686" s="29">
        <f t="shared" si="26"/>
        <v>1453</v>
      </c>
      <c r="S1686" s="24"/>
    </row>
    <row r="1687" spans="1:19" s="19" customFormat="1">
      <c r="A1687" s="25" t="s">
        <v>1683</v>
      </c>
      <c r="B1687" s="26">
        <v>8</v>
      </c>
      <c r="C1687" s="27">
        <v>19</v>
      </c>
      <c r="D1687" s="27">
        <v>21</v>
      </c>
      <c r="E1687" s="27">
        <v>33</v>
      </c>
      <c r="F1687" s="27">
        <v>42</v>
      </c>
      <c r="G1687" s="27">
        <v>50</v>
      </c>
      <c r="H1687" s="27">
        <v>72</v>
      </c>
      <c r="I1687" s="27">
        <v>138</v>
      </c>
      <c r="J1687" s="27">
        <v>142</v>
      </c>
      <c r="K1687" s="27">
        <v>179</v>
      </c>
      <c r="L1687" s="27">
        <v>270</v>
      </c>
      <c r="M1687" s="27">
        <v>476</v>
      </c>
      <c r="N1687" s="27">
        <v>413</v>
      </c>
      <c r="O1687" s="27">
        <v>497</v>
      </c>
      <c r="P1687" s="27">
        <v>107</v>
      </c>
      <c r="Q1687" s="28"/>
      <c r="R1687" s="29">
        <f t="shared" si="26"/>
        <v>2467</v>
      </c>
      <c r="S1687" s="24"/>
    </row>
    <row r="1688" spans="1:19" s="19" customFormat="1">
      <c r="A1688" s="25" t="s">
        <v>1684</v>
      </c>
      <c r="B1688" s="26">
        <v>13</v>
      </c>
      <c r="C1688" s="27">
        <v>17</v>
      </c>
      <c r="D1688" s="27">
        <v>19</v>
      </c>
      <c r="E1688" s="27">
        <v>35</v>
      </c>
      <c r="F1688" s="27">
        <v>33</v>
      </c>
      <c r="G1688" s="27">
        <v>61</v>
      </c>
      <c r="H1688" s="27">
        <v>86</v>
      </c>
      <c r="I1688" s="27">
        <v>101</v>
      </c>
      <c r="J1688" s="27">
        <v>138</v>
      </c>
      <c r="K1688" s="27">
        <v>170</v>
      </c>
      <c r="L1688" s="27">
        <v>264</v>
      </c>
      <c r="M1688" s="27">
        <v>478</v>
      </c>
      <c r="N1688" s="27">
        <v>349</v>
      </c>
      <c r="O1688" s="27">
        <v>331</v>
      </c>
      <c r="P1688" s="27">
        <v>28</v>
      </c>
      <c r="Q1688" s="28"/>
      <c r="R1688" s="29">
        <f t="shared" si="26"/>
        <v>2123</v>
      </c>
      <c r="S1688" s="24"/>
    </row>
    <row r="1689" spans="1:19" s="19" customFormat="1">
      <c r="A1689" s="25" t="s">
        <v>1685</v>
      </c>
      <c r="B1689" s="26">
        <v>1</v>
      </c>
      <c r="C1689" s="27"/>
      <c r="D1689" s="27"/>
      <c r="E1689" s="27"/>
      <c r="F1689" s="27">
        <v>3</v>
      </c>
      <c r="G1689" s="27">
        <v>1</v>
      </c>
      <c r="H1689" s="27">
        <v>5</v>
      </c>
      <c r="I1689" s="27">
        <v>17</v>
      </c>
      <c r="J1689" s="27">
        <v>17</v>
      </c>
      <c r="K1689" s="27">
        <v>30</v>
      </c>
      <c r="L1689" s="27">
        <v>50</v>
      </c>
      <c r="M1689" s="27">
        <v>113</v>
      </c>
      <c r="N1689" s="27">
        <v>42</v>
      </c>
      <c r="O1689" s="27">
        <v>39</v>
      </c>
      <c r="P1689" s="27">
        <v>18</v>
      </c>
      <c r="Q1689" s="28"/>
      <c r="R1689" s="29">
        <f t="shared" si="26"/>
        <v>336</v>
      </c>
      <c r="S1689" s="24"/>
    </row>
    <row r="1690" spans="1:19" s="19" customFormat="1">
      <c r="A1690" s="25" t="s">
        <v>1714</v>
      </c>
      <c r="B1690" s="26"/>
      <c r="C1690" s="27"/>
      <c r="D1690" s="27"/>
      <c r="E1690" s="27"/>
      <c r="F1690" s="27"/>
      <c r="G1690" s="27"/>
      <c r="H1690" s="27"/>
      <c r="I1690" s="27">
        <v>1</v>
      </c>
      <c r="J1690" s="27"/>
      <c r="K1690" s="27"/>
      <c r="L1690" s="27">
        <v>1</v>
      </c>
      <c r="M1690" s="27">
        <v>1</v>
      </c>
      <c r="N1690" s="27">
        <v>1</v>
      </c>
      <c r="O1690" s="27"/>
      <c r="P1690" s="27">
        <v>1</v>
      </c>
      <c r="Q1690" s="28"/>
      <c r="R1690" s="29">
        <f t="shared" si="26"/>
        <v>5</v>
      </c>
      <c r="S1690" s="24"/>
    </row>
    <row r="1691" spans="1:19" s="19" customFormat="1">
      <c r="A1691" s="25" t="s">
        <v>1686</v>
      </c>
      <c r="B1691" s="26">
        <v>173</v>
      </c>
      <c r="C1691" s="27">
        <v>192</v>
      </c>
      <c r="D1691" s="27">
        <v>182</v>
      </c>
      <c r="E1691" s="27">
        <v>188</v>
      </c>
      <c r="F1691" s="27">
        <v>156</v>
      </c>
      <c r="G1691" s="27">
        <v>130</v>
      </c>
      <c r="H1691" s="27">
        <v>152</v>
      </c>
      <c r="I1691" s="27">
        <v>185</v>
      </c>
      <c r="J1691" s="27">
        <v>182</v>
      </c>
      <c r="K1691" s="27">
        <v>200</v>
      </c>
      <c r="L1691" s="27">
        <v>215</v>
      </c>
      <c r="M1691" s="27">
        <v>168</v>
      </c>
      <c r="N1691" s="27">
        <v>168</v>
      </c>
      <c r="O1691" s="27">
        <v>163</v>
      </c>
      <c r="P1691" s="27">
        <v>19</v>
      </c>
      <c r="Q1691" s="28">
        <v>1</v>
      </c>
      <c r="R1691" s="29">
        <f t="shared" si="26"/>
        <v>2474</v>
      </c>
      <c r="S1691" s="24"/>
    </row>
    <row r="1692" spans="1:19" s="19" customFormat="1">
      <c r="A1692" s="25" t="s">
        <v>1687</v>
      </c>
      <c r="B1692" s="26">
        <v>179</v>
      </c>
      <c r="C1692" s="27">
        <v>203</v>
      </c>
      <c r="D1692" s="27">
        <v>213</v>
      </c>
      <c r="E1692" s="27">
        <v>225</v>
      </c>
      <c r="F1692" s="27">
        <v>240</v>
      </c>
      <c r="G1692" s="27">
        <v>178</v>
      </c>
      <c r="H1692" s="27">
        <v>199</v>
      </c>
      <c r="I1692" s="27">
        <v>195</v>
      </c>
      <c r="J1692" s="27">
        <v>214</v>
      </c>
      <c r="K1692" s="27">
        <v>193</v>
      </c>
      <c r="L1692" s="27">
        <v>205</v>
      </c>
      <c r="M1692" s="27">
        <v>181</v>
      </c>
      <c r="N1692" s="27">
        <v>197</v>
      </c>
      <c r="O1692" s="27">
        <v>139</v>
      </c>
      <c r="P1692" s="27">
        <v>16</v>
      </c>
      <c r="Q1692" s="28"/>
      <c r="R1692" s="29">
        <f t="shared" si="26"/>
        <v>2777</v>
      </c>
      <c r="S1692" s="24"/>
    </row>
    <row r="1693" spans="1:19" s="19" customFormat="1">
      <c r="A1693" s="25" t="s">
        <v>1688</v>
      </c>
      <c r="B1693" s="26"/>
      <c r="C1693" s="27">
        <v>3</v>
      </c>
      <c r="D1693" s="27">
        <v>2</v>
      </c>
      <c r="E1693" s="27">
        <v>1</v>
      </c>
      <c r="F1693" s="27">
        <v>4</v>
      </c>
      <c r="G1693" s="27">
        <v>6</v>
      </c>
      <c r="H1693" s="27">
        <v>14</v>
      </c>
      <c r="I1693" s="27">
        <v>10</v>
      </c>
      <c r="J1693" s="27">
        <v>19</v>
      </c>
      <c r="K1693" s="27">
        <v>30</v>
      </c>
      <c r="L1693" s="27">
        <v>33</v>
      </c>
      <c r="M1693" s="27">
        <v>144</v>
      </c>
      <c r="N1693" s="27">
        <v>86</v>
      </c>
      <c r="O1693" s="27">
        <v>76</v>
      </c>
      <c r="P1693" s="27">
        <v>26</v>
      </c>
      <c r="Q1693" s="28"/>
      <c r="R1693" s="29">
        <f t="shared" si="26"/>
        <v>454</v>
      </c>
      <c r="S1693" s="24"/>
    </row>
    <row r="1694" spans="1:19" s="19" customFormat="1">
      <c r="A1694" s="25" t="s">
        <v>1689</v>
      </c>
      <c r="B1694" s="26">
        <v>96</v>
      </c>
      <c r="C1694" s="27">
        <v>115</v>
      </c>
      <c r="D1694" s="27">
        <v>102</v>
      </c>
      <c r="E1694" s="27">
        <v>101</v>
      </c>
      <c r="F1694" s="27">
        <v>137</v>
      </c>
      <c r="G1694" s="27">
        <v>97</v>
      </c>
      <c r="H1694" s="27">
        <v>113</v>
      </c>
      <c r="I1694" s="27">
        <v>118</v>
      </c>
      <c r="J1694" s="27">
        <v>144</v>
      </c>
      <c r="K1694" s="27">
        <v>159</v>
      </c>
      <c r="L1694" s="27">
        <v>175</v>
      </c>
      <c r="M1694" s="27">
        <v>195</v>
      </c>
      <c r="N1694" s="27">
        <v>179</v>
      </c>
      <c r="O1694" s="27">
        <v>162</v>
      </c>
      <c r="P1694" s="27">
        <v>26</v>
      </c>
      <c r="Q1694" s="28"/>
      <c r="R1694" s="29">
        <f t="shared" si="26"/>
        <v>1919</v>
      </c>
      <c r="S1694" s="24"/>
    </row>
    <row r="1695" spans="1:19" s="19" customFormat="1">
      <c r="A1695" s="25" t="s">
        <v>1690</v>
      </c>
      <c r="B1695" s="26">
        <v>73</v>
      </c>
      <c r="C1695" s="27">
        <v>69</v>
      </c>
      <c r="D1695" s="27">
        <v>90</v>
      </c>
      <c r="E1695" s="27">
        <v>99</v>
      </c>
      <c r="F1695" s="27">
        <v>88</v>
      </c>
      <c r="G1695" s="27">
        <v>75</v>
      </c>
      <c r="H1695" s="27">
        <v>103</v>
      </c>
      <c r="I1695" s="27">
        <v>98</v>
      </c>
      <c r="J1695" s="27">
        <v>107</v>
      </c>
      <c r="K1695" s="27">
        <v>120</v>
      </c>
      <c r="L1695" s="27">
        <v>150</v>
      </c>
      <c r="M1695" s="27">
        <v>135</v>
      </c>
      <c r="N1695" s="27">
        <v>115</v>
      </c>
      <c r="O1695" s="27">
        <v>98</v>
      </c>
      <c r="P1695" s="27">
        <v>9</v>
      </c>
      <c r="Q1695" s="28"/>
      <c r="R1695" s="29">
        <f t="shared" si="26"/>
        <v>1429</v>
      </c>
      <c r="S1695" s="24"/>
    </row>
    <row r="1696" spans="1:19" s="19" customFormat="1">
      <c r="A1696" s="25" t="s">
        <v>1691</v>
      </c>
      <c r="B1696" s="26">
        <v>4</v>
      </c>
      <c r="C1696" s="27">
        <v>5</v>
      </c>
      <c r="D1696" s="27">
        <v>10</v>
      </c>
      <c r="E1696" s="27">
        <v>10</v>
      </c>
      <c r="F1696" s="27">
        <v>12</v>
      </c>
      <c r="G1696" s="27">
        <v>6</v>
      </c>
      <c r="H1696" s="27">
        <v>11</v>
      </c>
      <c r="I1696" s="27">
        <v>18</v>
      </c>
      <c r="J1696" s="27">
        <v>23</v>
      </c>
      <c r="K1696" s="27">
        <v>25</v>
      </c>
      <c r="L1696" s="27">
        <v>23</v>
      </c>
      <c r="M1696" s="27">
        <v>81</v>
      </c>
      <c r="N1696" s="27">
        <v>50</v>
      </c>
      <c r="O1696" s="27">
        <v>51</v>
      </c>
      <c r="P1696" s="27">
        <v>32</v>
      </c>
      <c r="Q1696" s="28"/>
      <c r="R1696" s="29">
        <f t="shared" si="26"/>
        <v>361</v>
      </c>
      <c r="S1696" s="24"/>
    </row>
    <row r="1697" spans="1:19" s="19" customFormat="1">
      <c r="A1697" s="25" t="s">
        <v>1692</v>
      </c>
      <c r="B1697" s="26">
        <v>32</v>
      </c>
      <c r="C1697" s="27">
        <v>29</v>
      </c>
      <c r="D1697" s="27">
        <v>40</v>
      </c>
      <c r="E1697" s="27">
        <v>59</v>
      </c>
      <c r="F1697" s="27">
        <v>62</v>
      </c>
      <c r="G1697" s="27">
        <v>35</v>
      </c>
      <c r="H1697" s="27">
        <v>45</v>
      </c>
      <c r="I1697" s="27">
        <v>62</v>
      </c>
      <c r="J1697" s="27">
        <v>66</v>
      </c>
      <c r="K1697" s="27">
        <v>61</v>
      </c>
      <c r="L1697" s="27">
        <v>65</v>
      </c>
      <c r="M1697" s="27">
        <v>80</v>
      </c>
      <c r="N1697" s="27">
        <v>74</v>
      </c>
      <c r="O1697" s="27">
        <v>60</v>
      </c>
      <c r="P1697" s="27">
        <v>7</v>
      </c>
      <c r="Q1697" s="28"/>
      <c r="R1697" s="29">
        <f t="shared" si="26"/>
        <v>777</v>
      </c>
      <c r="S1697" s="24"/>
    </row>
    <row r="1698" spans="1:19" s="19" customFormat="1">
      <c r="A1698" s="25" t="s">
        <v>1693</v>
      </c>
      <c r="B1698" s="26">
        <v>131</v>
      </c>
      <c r="C1698" s="27">
        <v>144</v>
      </c>
      <c r="D1698" s="27">
        <v>154</v>
      </c>
      <c r="E1698" s="27">
        <v>143</v>
      </c>
      <c r="F1698" s="27">
        <v>147</v>
      </c>
      <c r="G1698" s="27">
        <v>111</v>
      </c>
      <c r="H1698" s="27">
        <v>155</v>
      </c>
      <c r="I1698" s="27">
        <v>165</v>
      </c>
      <c r="J1698" s="27">
        <v>150</v>
      </c>
      <c r="K1698" s="27">
        <v>193</v>
      </c>
      <c r="L1698" s="27">
        <v>193</v>
      </c>
      <c r="M1698" s="27">
        <v>227</v>
      </c>
      <c r="N1698" s="27">
        <v>176</v>
      </c>
      <c r="O1698" s="27">
        <v>191</v>
      </c>
      <c r="P1698" s="27">
        <v>30</v>
      </c>
      <c r="Q1698" s="28"/>
      <c r="R1698" s="29">
        <f t="shared" si="26"/>
        <v>2310</v>
      </c>
      <c r="S1698" s="24"/>
    </row>
    <row r="1699" spans="1:19" s="19" customFormat="1">
      <c r="A1699" s="25" t="s">
        <v>1694</v>
      </c>
      <c r="B1699" s="26">
        <v>174</v>
      </c>
      <c r="C1699" s="27">
        <v>179</v>
      </c>
      <c r="D1699" s="27">
        <v>188</v>
      </c>
      <c r="E1699" s="27">
        <v>234</v>
      </c>
      <c r="F1699" s="27">
        <v>236</v>
      </c>
      <c r="G1699" s="27">
        <v>165</v>
      </c>
      <c r="H1699" s="27">
        <v>229</v>
      </c>
      <c r="I1699" s="27">
        <v>233</v>
      </c>
      <c r="J1699" s="27">
        <v>262</v>
      </c>
      <c r="K1699" s="27">
        <v>273</v>
      </c>
      <c r="L1699" s="27">
        <v>255</v>
      </c>
      <c r="M1699" s="27">
        <v>276</v>
      </c>
      <c r="N1699" s="27">
        <v>252</v>
      </c>
      <c r="O1699" s="27">
        <v>272</v>
      </c>
      <c r="P1699" s="27">
        <v>29</v>
      </c>
      <c r="Q1699" s="28">
        <v>1</v>
      </c>
      <c r="R1699" s="29">
        <f t="shared" si="26"/>
        <v>3258</v>
      </c>
      <c r="S1699" s="24"/>
    </row>
    <row r="1700" spans="1:19" s="19" customFormat="1">
      <c r="A1700" s="25" t="s">
        <v>1695</v>
      </c>
      <c r="B1700" s="26">
        <v>251</v>
      </c>
      <c r="C1700" s="27">
        <v>245</v>
      </c>
      <c r="D1700" s="27">
        <v>267</v>
      </c>
      <c r="E1700" s="27">
        <v>280</v>
      </c>
      <c r="F1700" s="27">
        <v>276</v>
      </c>
      <c r="G1700" s="27">
        <v>245</v>
      </c>
      <c r="H1700" s="27">
        <v>268</v>
      </c>
      <c r="I1700" s="27">
        <v>267</v>
      </c>
      <c r="J1700" s="27">
        <v>290</v>
      </c>
      <c r="K1700" s="27">
        <v>307</v>
      </c>
      <c r="L1700" s="27">
        <v>311</v>
      </c>
      <c r="M1700" s="27">
        <v>276</v>
      </c>
      <c r="N1700" s="27">
        <v>261</v>
      </c>
      <c r="O1700" s="27">
        <v>210</v>
      </c>
      <c r="P1700" s="27">
        <v>21</v>
      </c>
      <c r="Q1700" s="28"/>
      <c r="R1700" s="29">
        <f t="shared" si="26"/>
        <v>3775</v>
      </c>
      <c r="S1700" s="24"/>
    </row>
    <row r="1701" spans="1:19" s="19" customFormat="1">
      <c r="A1701" s="25" t="s">
        <v>1696</v>
      </c>
      <c r="B1701" s="26">
        <v>98</v>
      </c>
      <c r="C1701" s="27">
        <v>80</v>
      </c>
      <c r="D1701" s="27">
        <v>84</v>
      </c>
      <c r="E1701" s="27">
        <v>106</v>
      </c>
      <c r="F1701" s="27">
        <v>89</v>
      </c>
      <c r="G1701" s="27">
        <v>93</v>
      </c>
      <c r="H1701" s="27">
        <v>129</v>
      </c>
      <c r="I1701" s="27">
        <v>117</v>
      </c>
      <c r="J1701" s="27">
        <v>126</v>
      </c>
      <c r="K1701" s="27">
        <v>179</v>
      </c>
      <c r="L1701" s="27">
        <v>166</v>
      </c>
      <c r="M1701" s="27">
        <v>175</v>
      </c>
      <c r="N1701" s="27">
        <v>182</v>
      </c>
      <c r="O1701" s="27">
        <v>132</v>
      </c>
      <c r="P1701" s="27">
        <v>17</v>
      </c>
      <c r="Q1701" s="28"/>
      <c r="R1701" s="29">
        <f t="shared" si="26"/>
        <v>1773</v>
      </c>
      <c r="S1701" s="24"/>
    </row>
    <row r="1702" spans="1:19" s="19" customFormat="1">
      <c r="A1702" s="25" t="s">
        <v>1697</v>
      </c>
      <c r="B1702" s="26">
        <v>205</v>
      </c>
      <c r="C1702" s="27">
        <v>239</v>
      </c>
      <c r="D1702" s="27">
        <v>239</v>
      </c>
      <c r="E1702" s="27">
        <v>266</v>
      </c>
      <c r="F1702" s="27">
        <v>268</v>
      </c>
      <c r="G1702" s="27">
        <v>180</v>
      </c>
      <c r="H1702" s="27">
        <v>195</v>
      </c>
      <c r="I1702" s="27">
        <v>183</v>
      </c>
      <c r="J1702" s="27">
        <v>196</v>
      </c>
      <c r="K1702" s="27">
        <v>211</v>
      </c>
      <c r="L1702" s="27">
        <v>183</v>
      </c>
      <c r="M1702" s="27">
        <v>252</v>
      </c>
      <c r="N1702" s="27">
        <v>223</v>
      </c>
      <c r="O1702" s="27">
        <v>160</v>
      </c>
      <c r="P1702" s="27">
        <v>34</v>
      </c>
      <c r="Q1702" s="28"/>
      <c r="R1702" s="29">
        <f t="shared" si="26"/>
        <v>3034</v>
      </c>
      <c r="S1702" s="24"/>
    </row>
    <row r="1703" spans="1:19" s="19" customFormat="1">
      <c r="A1703" s="25" t="s">
        <v>1698</v>
      </c>
      <c r="B1703" s="26">
        <v>35</v>
      </c>
      <c r="C1703" s="27">
        <v>29</v>
      </c>
      <c r="D1703" s="27">
        <v>32</v>
      </c>
      <c r="E1703" s="27">
        <v>26</v>
      </c>
      <c r="F1703" s="27">
        <v>38</v>
      </c>
      <c r="G1703" s="27">
        <v>35</v>
      </c>
      <c r="H1703" s="27">
        <v>25</v>
      </c>
      <c r="I1703" s="27">
        <v>35</v>
      </c>
      <c r="J1703" s="27">
        <v>34</v>
      </c>
      <c r="K1703" s="27">
        <v>28</v>
      </c>
      <c r="L1703" s="27">
        <v>35</v>
      </c>
      <c r="M1703" s="27">
        <v>32</v>
      </c>
      <c r="N1703" s="27">
        <v>32</v>
      </c>
      <c r="O1703" s="27">
        <v>23</v>
      </c>
      <c r="P1703" s="27">
        <v>4</v>
      </c>
      <c r="Q1703" s="28"/>
      <c r="R1703" s="29">
        <f t="shared" si="26"/>
        <v>443</v>
      </c>
      <c r="S1703" s="24"/>
    </row>
    <row r="1704" spans="1:19" s="19" customFormat="1">
      <c r="A1704" s="25" t="s">
        <v>1699</v>
      </c>
      <c r="B1704" s="26">
        <v>91</v>
      </c>
      <c r="C1704" s="27">
        <v>96</v>
      </c>
      <c r="D1704" s="27">
        <v>112</v>
      </c>
      <c r="E1704" s="27">
        <v>122</v>
      </c>
      <c r="F1704" s="27">
        <v>186</v>
      </c>
      <c r="G1704" s="27">
        <v>138</v>
      </c>
      <c r="H1704" s="27">
        <v>161</v>
      </c>
      <c r="I1704" s="27">
        <v>208</v>
      </c>
      <c r="J1704" s="27">
        <v>237</v>
      </c>
      <c r="K1704" s="27">
        <v>271</v>
      </c>
      <c r="L1704" s="27">
        <v>283</v>
      </c>
      <c r="M1704" s="27">
        <v>350</v>
      </c>
      <c r="N1704" s="27">
        <v>269</v>
      </c>
      <c r="O1704" s="27">
        <v>247</v>
      </c>
      <c r="P1704" s="27">
        <v>30</v>
      </c>
      <c r="Q1704" s="28"/>
      <c r="R1704" s="29">
        <f t="shared" si="26"/>
        <v>2801</v>
      </c>
      <c r="S1704" s="24"/>
    </row>
    <row r="1705" spans="1:19" s="19" customFormat="1">
      <c r="A1705" s="25" t="s">
        <v>1700</v>
      </c>
      <c r="B1705" s="26">
        <v>201</v>
      </c>
      <c r="C1705" s="27">
        <v>232</v>
      </c>
      <c r="D1705" s="27">
        <v>221</v>
      </c>
      <c r="E1705" s="27">
        <v>258</v>
      </c>
      <c r="F1705" s="27">
        <v>294</v>
      </c>
      <c r="G1705" s="27">
        <v>227</v>
      </c>
      <c r="H1705" s="27">
        <v>249</v>
      </c>
      <c r="I1705" s="27">
        <v>285</v>
      </c>
      <c r="J1705" s="27">
        <v>298</v>
      </c>
      <c r="K1705" s="27">
        <v>334</v>
      </c>
      <c r="L1705" s="27">
        <v>364</v>
      </c>
      <c r="M1705" s="27">
        <v>321</v>
      </c>
      <c r="N1705" s="27">
        <v>291</v>
      </c>
      <c r="O1705" s="27">
        <v>255</v>
      </c>
      <c r="P1705" s="27">
        <v>31</v>
      </c>
      <c r="Q1705" s="28"/>
      <c r="R1705" s="29">
        <f t="shared" si="26"/>
        <v>3861</v>
      </c>
      <c r="S1705" s="24"/>
    </row>
    <row r="1706" spans="1:19" s="19" customFormat="1">
      <c r="A1706" s="25" t="s">
        <v>1701</v>
      </c>
      <c r="B1706" s="26">
        <v>25</v>
      </c>
      <c r="C1706" s="27">
        <v>28</v>
      </c>
      <c r="D1706" s="27">
        <v>22</v>
      </c>
      <c r="E1706" s="27">
        <v>24</v>
      </c>
      <c r="F1706" s="27">
        <v>36</v>
      </c>
      <c r="G1706" s="27">
        <v>21</v>
      </c>
      <c r="H1706" s="27">
        <v>25</v>
      </c>
      <c r="I1706" s="27">
        <v>42</v>
      </c>
      <c r="J1706" s="27">
        <v>30</v>
      </c>
      <c r="K1706" s="27">
        <v>47</v>
      </c>
      <c r="L1706" s="27">
        <v>41</v>
      </c>
      <c r="M1706" s="27">
        <v>55</v>
      </c>
      <c r="N1706" s="27">
        <v>40</v>
      </c>
      <c r="O1706" s="27">
        <v>34</v>
      </c>
      <c r="P1706" s="27">
        <v>7</v>
      </c>
      <c r="Q1706" s="28"/>
      <c r="R1706" s="29">
        <f t="shared" si="26"/>
        <v>477</v>
      </c>
      <c r="S1706" s="24"/>
    </row>
    <row r="1707" spans="1:19" s="19" customFormat="1">
      <c r="A1707" s="25" t="s">
        <v>1702</v>
      </c>
      <c r="B1707" s="26">
        <v>17</v>
      </c>
      <c r="C1707" s="27">
        <v>17</v>
      </c>
      <c r="D1707" s="27">
        <v>25</v>
      </c>
      <c r="E1707" s="27">
        <v>31</v>
      </c>
      <c r="F1707" s="27">
        <v>28</v>
      </c>
      <c r="G1707" s="27">
        <v>13</v>
      </c>
      <c r="H1707" s="27">
        <v>40</v>
      </c>
      <c r="I1707" s="27">
        <v>40</v>
      </c>
      <c r="J1707" s="27">
        <v>72</v>
      </c>
      <c r="K1707" s="27">
        <v>86</v>
      </c>
      <c r="L1707" s="27">
        <v>130</v>
      </c>
      <c r="M1707" s="27">
        <v>228</v>
      </c>
      <c r="N1707" s="27">
        <v>289</v>
      </c>
      <c r="O1707" s="27">
        <v>120</v>
      </c>
      <c r="P1707" s="27">
        <v>36</v>
      </c>
      <c r="Q1707" s="28"/>
      <c r="R1707" s="29">
        <f t="shared" si="26"/>
        <v>1172</v>
      </c>
      <c r="S1707" s="24"/>
    </row>
    <row r="1708" spans="1:19" s="19" customFormat="1">
      <c r="A1708" s="25" t="s">
        <v>1715</v>
      </c>
      <c r="B1708" s="26"/>
      <c r="C1708" s="27">
        <v>1</v>
      </c>
      <c r="D1708" s="27"/>
      <c r="E1708" s="27"/>
      <c r="F1708" s="27">
        <v>2</v>
      </c>
      <c r="G1708" s="27">
        <v>2</v>
      </c>
      <c r="H1708" s="27">
        <v>2</v>
      </c>
      <c r="I1708" s="27">
        <v>3</v>
      </c>
      <c r="J1708" s="27">
        <v>3</v>
      </c>
      <c r="K1708" s="27">
        <v>2</v>
      </c>
      <c r="L1708" s="27">
        <v>2</v>
      </c>
      <c r="M1708" s="27">
        <v>2</v>
      </c>
      <c r="N1708" s="27"/>
      <c r="O1708" s="27"/>
      <c r="P1708" s="27"/>
      <c r="Q1708" s="28"/>
      <c r="R1708" s="29">
        <f t="shared" si="26"/>
        <v>19</v>
      </c>
      <c r="S1708" s="24"/>
    </row>
    <row r="1709" spans="1:19" s="19" customFormat="1">
      <c r="A1709" s="25" t="s">
        <v>1703</v>
      </c>
      <c r="B1709" s="26">
        <v>198</v>
      </c>
      <c r="C1709" s="27">
        <v>243</v>
      </c>
      <c r="D1709" s="27">
        <v>258</v>
      </c>
      <c r="E1709" s="27">
        <v>313</v>
      </c>
      <c r="F1709" s="27">
        <v>306</v>
      </c>
      <c r="G1709" s="27">
        <v>229</v>
      </c>
      <c r="H1709" s="27">
        <v>342</v>
      </c>
      <c r="I1709" s="27">
        <v>391</v>
      </c>
      <c r="J1709" s="27">
        <v>447</v>
      </c>
      <c r="K1709" s="27">
        <v>471</v>
      </c>
      <c r="L1709" s="27">
        <v>457</v>
      </c>
      <c r="M1709" s="27">
        <v>509</v>
      </c>
      <c r="N1709" s="27">
        <v>511</v>
      </c>
      <c r="O1709" s="27">
        <v>505</v>
      </c>
      <c r="P1709" s="27">
        <v>58</v>
      </c>
      <c r="Q1709" s="28"/>
      <c r="R1709" s="29">
        <f t="shared" si="26"/>
        <v>5238</v>
      </c>
      <c r="S1709" s="24"/>
    </row>
    <row r="1710" spans="1:19" s="19" customFormat="1">
      <c r="A1710" s="25" t="s">
        <v>1705</v>
      </c>
      <c r="B1710" s="26">
        <v>16</v>
      </c>
      <c r="C1710" s="27">
        <v>15</v>
      </c>
      <c r="D1710" s="27">
        <v>25</v>
      </c>
      <c r="E1710" s="27">
        <v>18</v>
      </c>
      <c r="F1710" s="27">
        <v>37</v>
      </c>
      <c r="G1710" s="27">
        <v>33</v>
      </c>
      <c r="H1710" s="27">
        <v>38</v>
      </c>
      <c r="I1710" s="27">
        <v>54</v>
      </c>
      <c r="J1710" s="27">
        <v>80</v>
      </c>
      <c r="K1710" s="27">
        <v>81</v>
      </c>
      <c r="L1710" s="27">
        <v>108</v>
      </c>
      <c r="M1710" s="27">
        <v>102</v>
      </c>
      <c r="N1710" s="27">
        <v>110</v>
      </c>
      <c r="O1710" s="27">
        <v>116</v>
      </c>
      <c r="P1710" s="27">
        <v>20</v>
      </c>
      <c r="Q1710" s="28"/>
      <c r="R1710" s="29">
        <f t="shared" si="26"/>
        <v>853</v>
      </c>
      <c r="S1710" s="24"/>
    </row>
    <row r="1711" spans="1:19" s="19" customFormat="1">
      <c r="A1711" s="25" t="s">
        <v>1716</v>
      </c>
      <c r="B1711" s="26">
        <v>104</v>
      </c>
      <c r="C1711" s="27">
        <v>118</v>
      </c>
      <c r="D1711" s="27">
        <v>130</v>
      </c>
      <c r="E1711" s="27">
        <v>115</v>
      </c>
      <c r="F1711" s="27">
        <v>107</v>
      </c>
      <c r="G1711" s="27">
        <v>82</v>
      </c>
      <c r="H1711" s="27">
        <v>92</v>
      </c>
      <c r="I1711" s="27">
        <v>129</v>
      </c>
      <c r="J1711" s="27">
        <v>115</v>
      </c>
      <c r="K1711" s="27">
        <v>114</v>
      </c>
      <c r="L1711" s="27">
        <v>138</v>
      </c>
      <c r="M1711" s="27">
        <v>130</v>
      </c>
      <c r="N1711" s="27">
        <v>126</v>
      </c>
      <c r="O1711" s="27">
        <v>142</v>
      </c>
      <c r="P1711" s="27">
        <v>20</v>
      </c>
      <c r="Q1711" s="28"/>
      <c r="R1711" s="29">
        <f t="shared" si="26"/>
        <v>1662</v>
      </c>
      <c r="S1711" s="24"/>
    </row>
    <row r="1712" spans="1:19" s="19" customFormat="1">
      <c r="A1712" s="25" t="s">
        <v>1717</v>
      </c>
      <c r="B1712" s="26">
        <v>47</v>
      </c>
      <c r="C1712" s="27">
        <v>55</v>
      </c>
      <c r="D1712" s="27">
        <v>58</v>
      </c>
      <c r="E1712" s="27">
        <v>64</v>
      </c>
      <c r="F1712" s="27">
        <v>75</v>
      </c>
      <c r="G1712" s="27">
        <v>63</v>
      </c>
      <c r="H1712" s="27">
        <v>80</v>
      </c>
      <c r="I1712" s="27">
        <v>79</v>
      </c>
      <c r="J1712" s="27">
        <v>92</v>
      </c>
      <c r="K1712" s="27">
        <v>103</v>
      </c>
      <c r="L1712" s="27">
        <v>138</v>
      </c>
      <c r="M1712" s="27">
        <v>110</v>
      </c>
      <c r="N1712" s="27">
        <v>99</v>
      </c>
      <c r="O1712" s="27">
        <v>109</v>
      </c>
      <c r="P1712" s="27">
        <v>18</v>
      </c>
      <c r="Q1712" s="28"/>
      <c r="R1712" s="29">
        <f t="shared" si="26"/>
        <v>1190</v>
      </c>
      <c r="S1712" s="24"/>
    </row>
    <row r="1713" spans="1:19" s="19" customFormat="1">
      <c r="A1713" s="25" t="s">
        <v>1718</v>
      </c>
      <c r="B1713" s="26">
        <v>53</v>
      </c>
      <c r="C1713" s="27">
        <v>68</v>
      </c>
      <c r="D1713" s="27">
        <v>69</v>
      </c>
      <c r="E1713" s="27">
        <v>69</v>
      </c>
      <c r="F1713" s="27">
        <v>112</v>
      </c>
      <c r="G1713" s="27">
        <v>89</v>
      </c>
      <c r="H1713" s="27">
        <v>107</v>
      </c>
      <c r="I1713" s="27">
        <v>116</v>
      </c>
      <c r="J1713" s="27">
        <v>100</v>
      </c>
      <c r="K1713" s="27">
        <v>100</v>
      </c>
      <c r="L1713" s="27">
        <v>102</v>
      </c>
      <c r="M1713" s="27">
        <v>99</v>
      </c>
      <c r="N1713" s="27">
        <v>85</v>
      </c>
      <c r="O1713" s="27">
        <v>135</v>
      </c>
      <c r="P1713" s="27">
        <v>40</v>
      </c>
      <c r="Q1713" s="28"/>
      <c r="R1713" s="29">
        <f t="shared" si="26"/>
        <v>1344</v>
      </c>
      <c r="S1713" s="24"/>
    </row>
    <row r="1714" spans="1:19" s="19" customFormat="1">
      <c r="A1714" s="25" t="s">
        <v>1719</v>
      </c>
      <c r="B1714" s="26">
        <v>77</v>
      </c>
      <c r="C1714" s="27">
        <v>77</v>
      </c>
      <c r="D1714" s="27">
        <v>116</v>
      </c>
      <c r="E1714" s="27">
        <v>126</v>
      </c>
      <c r="F1714" s="27">
        <v>100</v>
      </c>
      <c r="G1714" s="27">
        <v>83</v>
      </c>
      <c r="H1714" s="27">
        <v>94</v>
      </c>
      <c r="I1714" s="27">
        <v>87</v>
      </c>
      <c r="J1714" s="27">
        <v>118</v>
      </c>
      <c r="K1714" s="27">
        <v>120</v>
      </c>
      <c r="L1714" s="27">
        <v>99</v>
      </c>
      <c r="M1714" s="27">
        <v>119</v>
      </c>
      <c r="N1714" s="27">
        <v>113</v>
      </c>
      <c r="O1714" s="27">
        <v>95</v>
      </c>
      <c r="P1714" s="27">
        <v>10</v>
      </c>
      <c r="Q1714" s="28"/>
      <c r="R1714" s="29">
        <f t="shared" si="26"/>
        <v>1434</v>
      </c>
      <c r="S1714" s="24"/>
    </row>
    <row r="1715" spans="1:19" s="19" customFormat="1">
      <c r="A1715" s="25" t="s">
        <v>1720</v>
      </c>
      <c r="B1715" s="26">
        <v>56</v>
      </c>
      <c r="C1715" s="27">
        <v>59</v>
      </c>
      <c r="D1715" s="27">
        <v>75</v>
      </c>
      <c r="E1715" s="27">
        <v>80</v>
      </c>
      <c r="F1715" s="27">
        <v>87</v>
      </c>
      <c r="G1715" s="27">
        <v>67</v>
      </c>
      <c r="H1715" s="27">
        <v>120</v>
      </c>
      <c r="I1715" s="27">
        <v>122</v>
      </c>
      <c r="J1715" s="27">
        <v>129</v>
      </c>
      <c r="K1715" s="27">
        <v>137</v>
      </c>
      <c r="L1715" s="27">
        <v>142</v>
      </c>
      <c r="M1715" s="27">
        <v>160</v>
      </c>
      <c r="N1715" s="27">
        <v>153</v>
      </c>
      <c r="O1715" s="27">
        <v>125</v>
      </c>
      <c r="P1715" s="27">
        <v>16</v>
      </c>
      <c r="Q1715" s="28"/>
      <c r="R1715" s="29">
        <f t="shared" si="26"/>
        <v>1528</v>
      </c>
      <c r="S1715" s="24"/>
    </row>
    <row r="1716" spans="1:19" s="19" customFormat="1">
      <c r="A1716" s="25" t="s">
        <v>1721</v>
      </c>
      <c r="B1716" s="26">
        <v>17</v>
      </c>
      <c r="C1716" s="27">
        <v>29</v>
      </c>
      <c r="D1716" s="27">
        <v>26</v>
      </c>
      <c r="E1716" s="27">
        <v>38</v>
      </c>
      <c r="F1716" s="27">
        <v>27</v>
      </c>
      <c r="G1716" s="27">
        <v>26</v>
      </c>
      <c r="H1716" s="27">
        <v>24</v>
      </c>
      <c r="I1716" s="27">
        <v>27</v>
      </c>
      <c r="J1716" s="27">
        <v>28</v>
      </c>
      <c r="K1716" s="27">
        <v>32</v>
      </c>
      <c r="L1716" s="27">
        <v>40</v>
      </c>
      <c r="M1716" s="27">
        <v>26</v>
      </c>
      <c r="N1716" s="27">
        <v>10</v>
      </c>
      <c r="O1716" s="27">
        <v>25</v>
      </c>
      <c r="P1716" s="27">
        <v>3</v>
      </c>
      <c r="Q1716" s="28"/>
      <c r="R1716" s="29">
        <f t="shared" si="26"/>
        <v>378</v>
      </c>
      <c r="S1716" s="24"/>
    </row>
    <row r="1717" spans="1:19" s="19" customFormat="1">
      <c r="A1717" s="25" t="s">
        <v>1722</v>
      </c>
      <c r="B1717" s="26">
        <v>74</v>
      </c>
      <c r="C1717" s="27">
        <v>84</v>
      </c>
      <c r="D1717" s="27">
        <v>105</v>
      </c>
      <c r="E1717" s="27">
        <v>115</v>
      </c>
      <c r="F1717" s="27">
        <v>121</v>
      </c>
      <c r="G1717" s="27">
        <v>88</v>
      </c>
      <c r="H1717" s="27">
        <v>115</v>
      </c>
      <c r="I1717" s="27">
        <v>157</v>
      </c>
      <c r="J1717" s="27">
        <v>178</v>
      </c>
      <c r="K1717" s="27">
        <v>177</v>
      </c>
      <c r="L1717" s="27">
        <v>199</v>
      </c>
      <c r="M1717" s="27">
        <v>195</v>
      </c>
      <c r="N1717" s="27">
        <v>248</v>
      </c>
      <c r="O1717" s="27">
        <v>226</v>
      </c>
      <c r="P1717" s="27">
        <v>41</v>
      </c>
      <c r="Q1717" s="28"/>
      <c r="R1717" s="29">
        <f t="shared" si="26"/>
        <v>2123</v>
      </c>
      <c r="S1717" s="24"/>
    </row>
    <row r="1718" spans="1:19" s="19" customFormat="1">
      <c r="A1718" s="25" t="s">
        <v>1723</v>
      </c>
      <c r="B1718" s="26">
        <v>8</v>
      </c>
      <c r="C1718" s="27">
        <v>10</v>
      </c>
      <c r="D1718" s="27">
        <v>13</v>
      </c>
      <c r="E1718" s="27">
        <v>16</v>
      </c>
      <c r="F1718" s="27">
        <v>15</v>
      </c>
      <c r="G1718" s="27">
        <v>17</v>
      </c>
      <c r="H1718" s="27">
        <v>24</v>
      </c>
      <c r="I1718" s="27">
        <v>51</v>
      </c>
      <c r="J1718" s="27">
        <v>46</v>
      </c>
      <c r="K1718" s="27">
        <v>73</v>
      </c>
      <c r="L1718" s="27">
        <v>79</v>
      </c>
      <c r="M1718" s="27">
        <v>172</v>
      </c>
      <c r="N1718" s="27">
        <v>122</v>
      </c>
      <c r="O1718" s="27">
        <v>103</v>
      </c>
      <c r="P1718" s="27">
        <v>37</v>
      </c>
      <c r="Q1718" s="28"/>
      <c r="R1718" s="29">
        <f t="shared" si="26"/>
        <v>786</v>
      </c>
      <c r="S1718" s="24"/>
    </row>
    <row r="1719" spans="1:19" s="19" customFormat="1">
      <c r="A1719" s="25" t="s">
        <v>1724</v>
      </c>
      <c r="B1719" s="26">
        <v>43</v>
      </c>
      <c r="C1719" s="27">
        <v>50</v>
      </c>
      <c r="D1719" s="27">
        <v>34</v>
      </c>
      <c r="E1719" s="27">
        <v>39</v>
      </c>
      <c r="F1719" s="27">
        <v>37</v>
      </c>
      <c r="G1719" s="27">
        <v>34</v>
      </c>
      <c r="H1719" s="27">
        <v>32</v>
      </c>
      <c r="I1719" s="27">
        <v>42</v>
      </c>
      <c r="J1719" s="27">
        <v>35</v>
      </c>
      <c r="K1719" s="27">
        <v>55</v>
      </c>
      <c r="L1719" s="27">
        <v>43</v>
      </c>
      <c r="M1719" s="27">
        <v>55</v>
      </c>
      <c r="N1719" s="27">
        <v>41</v>
      </c>
      <c r="O1719" s="27">
        <v>33</v>
      </c>
      <c r="P1719" s="27">
        <v>10</v>
      </c>
      <c r="Q1719" s="28"/>
      <c r="R1719" s="29">
        <f t="shared" si="26"/>
        <v>583</v>
      </c>
      <c r="S1719" s="24"/>
    </row>
    <row r="1720" spans="1:19" s="19" customFormat="1">
      <c r="A1720" s="25" t="s">
        <v>1725</v>
      </c>
      <c r="B1720" s="26">
        <v>40</v>
      </c>
      <c r="C1720" s="27">
        <v>41</v>
      </c>
      <c r="D1720" s="27">
        <v>42</v>
      </c>
      <c r="E1720" s="27">
        <v>52</v>
      </c>
      <c r="F1720" s="27">
        <v>79</v>
      </c>
      <c r="G1720" s="27">
        <v>70</v>
      </c>
      <c r="H1720" s="27">
        <v>80</v>
      </c>
      <c r="I1720" s="27">
        <v>93</v>
      </c>
      <c r="J1720" s="27">
        <v>80</v>
      </c>
      <c r="K1720" s="27">
        <v>120</v>
      </c>
      <c r="L1720" s="27">
        <v>117</v>
      </c>
      <c r="M1720" s="27">
        <v>114</v>
      </c>
      <c r="N1720" s="27">
        <v>103</v>
      </c>
      <c r="O1720" s="27">
        <v>110</v>
      </c>
      <c r="P1720" s="27">
        <v>41</v>
      </c>
      <c r="Q1720" s="28"/>
      <c r="R1720" s="29">
        <f t="shared" si="26"/>
        <v>1182</v>
      </c>
      <c r="S1720" s="24"/>
    </row>
    <row r="1721" spans="1:19" s="19" customFormat="1">
      <c r="A1721" s="25" t="s">
        <v>1726</v>
      </c>
      <c r="B1721" s="26">
        <v>35</v>
      </c>
      <c r="C1721" s="27">
        <v>44</v>
      </c>
      <c r="D1721" s="27">
        <v>50</v>
      </c>
      <c r="E1721" s="27">
        <v>65</v>
      </c>
      <c r="F1721" s="27">
        <v>50</v>
      </c>
      <c r="G1721" s="27">
        <v>60</v>
      </c>
      <c r="H1721" s="27">
        <v>58</v>
      </c>
      <c r="I1721" s="27">
        <v>80</v>
      </c>
      <c r="J1721" s="27">
        <v>82</v>
      </c>
      <c r="K1721" s="27">
        <v>98</v>
      </c>
      <c r="L1721" s="27">
        <v>87</v>
      </c>
      <c r="M1721" s="27">
        <v>81</v>
      </c>
      <c r="N1721" s="27">
        <v>80</v>
      </c>
      <c r="O1721" s="27">
        <v>93</v>
      </c>
      <c r="P1721" s="27">
        <v>15</v>
      </c>
      <c r="Q1721" s="28"/>
      <c r="R1721" s="29">
        <f t="shared" si="26"/>
        <v>978</v>
      </c>
      <c r="S1721" s="24"/>
    </row>
    <row r="1722" spans="1:19" s="19" customFormat="1">
      <c r="A1722" s="25" t="s">
        <v>1727</v>
      </c>
      <c r="B1722" s="26">
        <v>6</v>
      </c>
      <c r="C1722" s="27">
        <v>4</v>
      </c>
      <c r="D1722" s="27">
        <v>11</v>
      </c>
      <c r="E1722" s="27">
        <v>13</v>
      </c>
      <c r="F1722" s="27">
        <v>23</v>
      </c>
      <c r="G1722" s="27">
        <v>13</v>
      </c>
      <c r="H1722" s="27">
        <v>10</v>
      </c>
      <c r="I1722" s="27">
        <v>50</v>
      </c>
      <c r="J1722" s="27">
        <v>18</v>
      </c>
      <c r="K1722" s="27">
        <v>71</v>
      </c>
      <c r="L1722" s="27">
        <v>76</v>
      </c>
      <c r="M1722" s="27">
        <v>105</v>
      </c>
      <c r="N1722" s="27">
        <v>97</v>
      </c>
      <c r="O1722" s="27">
        <v>91</v>
      </c>
      <c r="P1722" s="27">
        <v>131</v>
      </c>
      <c r="Q1722" s="28">
        <v>2</v>
      </c>
      <c r="R1722" s="29">
        <f t="shared" si="26"/>
        <v>721</v>
      </c>
      <c r="S1722" s="24"/>
    </row>
    <row r="1723" spans="1:19" s="19" customFormat="1">
      <c r="A1723" s="25" t="s">
        <v>1728</v>
      </c>
      <c r="B1723" s="26">
        <v>2</v>
      </c>
      <c r="C1723" s="27">
        <v>6</v>
      </c>
      <c r="D1723" s="27">
        <v>2</v>
      </c>
      <c r="E1723" s="27">
        <v>4</v>
      </c>
      <c r="F1723" s="27">
        <v>2</v>
      </c>
      <c r="G1723" s="27">
        <v>10</v>
      </c>
      <c r="H1723" s="27">
        <v>16</v>
      </c>
      <c r="I1723" s="27">
        <v>23</v>
      </c>
      <c r="J1723" s="27">
        <v>34</v>
      </c>
      <c r="K1723" s="27">
        <v>43</v>
      </c>
      <c r="L1723" s="27">
        <v>66</v>
      </c>
      <c r="M1723" s="27">
        <v>110</v>
      </c>
      <c r="N1723" s="27">
        <v>92</v>
      </c>
      <c r="O1723" s="27">
        <v>98</v>
      </c>
      <c r="P1723" s="27">
        <v>98</v>
      </c>
      <c r="Q1723" s="28"/>
      <c r="R1723" s="29">
        <f t="shared" si="26"/>
        <v>606</v>
      </c>
      <c r="S1723" s="24"/>
    </row>
    <row r="1724" spans="1:19" s="19" customFormat="1">
      <c r="A1724" s="25" t="s">
        <v>1729</v>
      </c>
      <c r="B1724" s="26">
        <v>49</v>
      </c>
      <c r="C1724" s="27">
        <v>43</v>
      </c>
      <c r="D1724" s="27">
        <v>41</v>
      </c>
      <c r="E1724" s="27">
        <v>50</v>
      </c>
      <c r="F1724" s="27">
        <v>51</v>
      </c>
      <c r="G1724" s="27">
        <v>29</v>
      </c>
      <c r="H1724" s="27">
        <v>22</v>
      </c>
      <c r="I1724" s="27">
        <v>40</v>
      </c>
      <c r="J1724" s="27">
        <v>37</v>
      </c>
      <c r="K1724" s="27">
        <v>38</v>
      </c>
      <c r="L1724" s="27">
        <v>32</v>
      </c>
      <c r="M1724" s="27">
        <v>33</v>
      </c>
      <c r="N1724" s="27">
        <v>28</v>
      </c>
      <c r="O1724" s="27">
        <v>11</v>
      </c>
      <c r="P1724" s="27">
        <v>3</v>
      </c>
      <c r="Q1724" s="28"/>
      <c r="R1724" s="29">
        <f t="shared" si="26"/>
        <v>507</v>
      </c>
      <c r="S1724" s="24"/>
    </row>
    <row r="1725" spans="1:19" s="19" customFormat="1">
      <c r="A1725" s="25" t="s">
        <v>1730</v>
      </c>
      <c r="B1725" s="26">
        <v>73</v>
      </c>
      <c r="C1725" s="27">
        <v>84</v>
      </c>
      <c r="D1725" s="27">
        <v>80</v>
      </c>
      <c r="E1725" s="27">
        <v>118</v>
      </c>
      <c r="F1725" s="27">
        <v>110</v>
      </c>
      <c r="G1725" s="27">
        <v>99</v>
      </c>
      <c r="H1725" s="27">
        <v>112</v>
      </c>
      <c r="I1725" s="27">
        <v>157</v>
      </c>
      <c r="J1725" s="27">
        <v>148</v>
      </c>
      <c r="K1725" s="27">
        <v>205</v>
      </c>
      <c r="L1725" s="27">
        <v>205</v>
      </c>
      <c r="M1725" s="27">
        <v>182</v>
      </c>
      <c r="N1725" s="27">
        <v>189</v>
      </c>
      <c r="O1725" s="27">
        <v>221</v>
      </c>
      <c r="P1725" s="27">
        <v>48</v>
      </c>
      <c r="Q1725" s="28"/>
      <c r="R1725" s="29">
        <f t="shared" si="26"/>
        <v>2031</v>
      </c>
      <c r="S1725" s="24"/>
    </row>
    <row r="1726" spans="1:19" s="19" customFormat="1">
      <c r="A1726" s="25" t="s">
        <v>1731</v>
      </c>
      <c r="B1726" s="26">
        <v>5</v>
      </c>
      <c r="C1726" s="27">
        <v>7</v>
      </c>
      <c r="D1726" s="27">
        <v>8</v>
      </c>
      <c r="E1726" s="27">
        <v>11</v>
      </c>
      <c r="F1726" s="27">
        <v>12</v>
      </c>
      <c r="G1726" s="27">
        <v>18</v>
      </c>
      <c r="H1726" s="27">
        <v>22</v>
      </c>
      <c r="I1726" s="27">
        <v>19</v>
      </c>
      <c r="J1726" s="27">
        <v>30</v>
      </c>
      <c r="K1726" s="27">
        <v>25</v>
      </c>
      <c r="L1726" s="27">
        <v>15</v>
      </c>
      <c r="M1726" s="27">
        <v>17</v>
      </c>
      <c r="N1726" s="27">
        <v>18</v>
      </c>
      <c r="O1726" s="27">
        <v>29</v>
      </c>
      <c r="P1726" s="27">
        <v>8</v>
      </c>
      <c r="Q1726" s="28"/>
      <c r="R1726" s="29">
        <f t="shared" si="26"/>
        <v>244</v>
      </c>
      <c r="S1726" s="24"/>
    </row>
    <row r="1727" spans="1:19" s="19" customFormat="1">
      <c r="A1727" s="25" t="s">
        <v>1732</v>
      </c>
      <c r="B1727" s="26">
        <v>9</v>
      </c>
      <c r="C1727" s="27">
        <v>11</v>
      </c>
      <c r="D1727" s="27">
        <v>7</v>
      </c>
      <c r="E1727" s="27">
        <v>11</v>
      </c>
      <c r="F1727" s="27">
        <v>13</v>
      </c>
      <c r="G1727" s="27">
        <v>10</v>
      </c>
      <c r="H1727" s="27">
        <v>9</v>
      </c>
      <c r="I1727" s="27">
        <v>14</v>
      </c>
      <c r="J1727" s="27">
        <v>6</v>
      </c>
      <c r="K1727" s="27">
        <v>13</v>
      </c>
      <c r="L1727" s="27">
        <v>16</v>
      </c>
      <c r="M1727" s="27">
        <v>12</v>
      </c>
      <c r="N1727" s="27">
        <v>17</v>
      </c>
      <c r="O1727" s="27">
        <v>11</v>
      </c>
      <c r="P1727" s="27">
        <v>6</v>
      </c>
      <c r="Q1727" s="28"/>
      <c r="R1727" s="29">
        <f t="shared" si="26"/>
        <v>165</v>
      </c>
      <c r="S1727" s="24"/>
    </row>
    <row r="1728" spans="1:19" s="19" customFormat="1">
      <c r="A1728" s="25" t="s">
        <v>1733</v>
      </c>
      <c r="B1728" s="26">
        <v>3</v>
      </c>
      <c r="C1728" s="27">
        <v>7</v>
      </c>
      <c r="D1728" s="27">
        <v>6</v>
      </c>
      <c r="E1728" s="27">
        <v>5</v>
      </c>
      <c r="F1728" s="27">
        <v>8</v>
      </c>
      <c r="G1728" s="27">
        <v>4</v>
      </c>
      <c r="H1728" s="27">
        <v>9</v>
      </c>
      <c r="I1728" s="27">
        <v>6</v>
      </c>
      <c r="J1728" s="27">
        <v>12</v>
      </c>
      <c r="K1728" s="27">
        <v>13</v>
      </c>
      <c r="L1728" s="27">
        <v>31</v>
      </c>
      <c r="M1728" s="27">
        <v>8</v>
      </c>
      <c r="N1728" s="27">
        <v>29</v>
      </c>
      <c r="O1728" s="27">
        <v>42</v>
      </c>
      <c r="P1728" s="27">
        <v>12</v>
      </c>
      <c r="Q1728" s="28"/>
      <c r="R1728" s="29">
        <f t="shared" si="26"/>
        <v>195</v>
      </c>
      <c r="S1728" s="24"/>
    </row>
    <row r="1729" spans="1:19" s="19" customFormat="1">
      <c r="A1729" s="25" t="s">
        <v>1734</v>
      </c>
      <c r="B1729" s="26">
        <v>13</v>
      </c>
      <c r="C1729" s="27">
        <v>6</v>
      </c>
      <c r="D1729" s="27">
        <v>13</v>
      </c>
      <c r="E1729" s="27">
        <v>11</v>
      </c>
      <c r="F1729" s="27">
        <v>11</v>
      </c>
      <c r="G1729" s="27">
        <v>3</v>
      </c>
      <c r="H1729" s="27">
        <v>7</v>
      </c>
      <c r="I1729" s="27">
        <v>13</v>
      </c>
      <c r="J1729" s="27">
        <v>11</v>
      </c>
      <c r="K1729" s="27">
        <v>16</v>
      </c>
      <c r="L1729" s="27">
        <v>6</v>
      </c>
      <c r="M1729" s="27">
        <v>9</v>
      </c>
      <c r="N1729" s="27">
        <v>10</v>
      </c>
      <c r="O1729" s="27">
        <v>4</v>
      </c>
      <c r="P1729" s="27">
        <v>1</v>
      </c>
      <c r="Q1729" s="28"/>
      <c r="R1729" s="29">
        <f t="shared" si="26"/>
        <v>134</v>
      </c>
      <c r="S1729" s="24"/>
    </row>
    <row r="1730" spans="1:19" s="19" customFormat="1">
      <c r="A1730" s="25" t="s">
        <v>1735</v>
      </c>
      <c r="B1730" s="26">
        <v>68</v>
      </c>
      <c r="C1730" s="27">
        <v>94</v>
      </c>
      <c r="D1730" s="27">
        <v>108</v>
      </c>
      <c r="E1730" s="27">
        <v>103</v>
      </c>
      <c r="F1730" s="27">
        <v>96</v>
      </c>
      <c r="G1730" s="27">
        <v>82</v>
      </c>
      <c r="H1730" s="27">
        <v>90</v>
      </c>
      <c r="I1730" s="27">
        <v>105</v>
      </c>
      <c r="J1730" s="27">
        <v>117</v>
      </c>
      <c r="K1730" s="27">
        <v>114</v>
      </c>
      <c r="L1730" s="27">
        <v>130</v>
      </c>
      <c r="M1730" s="27">
        <v>124</v>
      </c>
      <c r="N1730" s="27">
        <v>103</v>
      </c>
      <c r="O1730" s="27">
        <v>108</v>
      </c>
      <c r="P1730" s="27">
        <v>19</v>
      </c>
      <c r="Q1730" s="28"/>
      <c r="R1730" s="29">
        <f t="shared" si="26"/>
        <v>1461</v>
      </c>
      <c r="S1730" s="24"/>
    </row>
    <row r="1731" spans="1:19" s="19" customFormat="1">
      <c r="A1731" s="25" t="s">
        <v>1736</v>
      </c>
      <c r="B1731" s="26">
        <v>67</v>
      </c>
      <c r="C1731" s="27">
        <v>100</v>
      </c>
      <c r="D1731" s="27">
        <v>80</v>
      </c>
      <c r="E1731" s="27">
        <v>99</v>
      </c>
      <c r="F1731" s="27">
        <v>90</v>
      </c>
      <c r="G1731" s="27">
        <v>46</v>
      </c>
      <c r="H1731" s="27">
        <v>52</v>
      </c>
      <c r="I1731" s="27">
        <v>66</v>
      </c>
      <c r="J1731" s="27">
        <v>71</v>
      </c>
      <c r="K1731" s="27">
        <v>58</v>
      </c>
      <c r="L1731" s="27">
        <v>52</v>
      </c>
      <c r="M1731" s="27">
        <v>48</v>
      </c>
      <c r="N1731" s="27">
        <v>58</v>
      </c>
      <c r="O1731" s="27">
        <v>45</v>
      </c>
      <c r="P1731" s="27">
        <v>1</v>
      </c>
      <c r="Q1731" s="28"/>
      <c r="R1731" s="29">
        <f t="shared" si="26"/>
        <v>933</v>
      </c>
      <c r="S1731" s="24"/>
    </row>
    <row r="1732" spans="1:19" s="19" customFormat="1">
      <c r="A1732" s="25" t="s">
        <v>1737</v>
      </c>
      <c r="B1732" s="26">
        <v>26</v>
      </c>
      <c r="C1732" s="27">
        <v>38</v>
      </c>
      <c r="D1732" s="27">
        <v>37</v>
      </c>
      <c r="E1732" s="27">
        <v>55</v>
      </c>
      <c r="F1732" s="27">
        <v>47</v>
      </c>
      <c r="G1732" s="27">
        <v>53</v>
      </c>
      <c r="H1732" s="27">
        <v>59</v>
      </c>
      <c r="I1732" s="27">
        <v>57</v>
      </c>
      <c r="J1732" s="27">
        <v>62</v>
      </c>
      <c r="K1732" s="27">
        <v>79</v>
      </c>
      <c r="L1732" s="27">
        <v>67</v>
      </c>
      <c r="M1732" s="27">
        <v>63</v>
      </c>
      <c r="N1732" s="27">
        <v>71</v>
      </c>
      <c r="O1732" s="27">
        <v>68</v>
      </c>
      <c r="P1732" s="27">
        <v>20</v>
      </c>
      <c r="Q1732" s="28"/>
      <c r="R1732" s="29">
        <f t="shared" si="26"/>
        <v>802</v>
      </c>
      <c r="S1732" s="24"/>
    </row>
    <row r="1733" spans="1:19" s="19" customFormat="1">
      <c r="A1733" s="25" t="s">
        <v>1738</v>
      </c>
      <c r="B1733" s="26"/>
      <c r="C1733" s="27"/>
      <c r="D1733" s="27"/>
      <c r="E1733" s="27">
        <v>1</v>
      </c>
      <c r="F1733" s="27"/>
      <c r="G1733" s="27">
        <v>1</v>
      </c>
      <c r="H1733" s="27"/>
      <c r="I1733" s="27"/>
      <c r="J1733" s="27"/>
      <c r="K1733" s="27">
        <v>2</v>
      </c>
      <c r="L1733" s="27"/>
      <c r="M1733" s="27"/>
      <c r="N1733" s="27">
        <v>4</v>
      </c>
      <c r="O1733" s="27">
        <v>3</v>
      </c>
      <c r="P1733" s="27">
        <v>3</v>
      </c>
      <c r="Q1733" s="28"/>
      <c r="R1733" s="29">
        <f t="shared" si="26"/>
        <v>14</v>
      </c>
      <c r="S1733" s="24"/>
    </row>
    <row r="1734" spans="1:19" s="19" customFormat="1">
      <c r="A1734" s="25" t="s">
        <v>1739</v>
      </c>
      <c r="B1734" s="26">
        <v>13</v>
      </c>
      <c r="C1734" s="27">
        <v>12</v>
      </c>
      <c r="D1734" s="27">
        <v>22</v>
      </c>
      <c r="E1734" s="27">
        <v>24</v>
      </c>
      <c r="F1734" s="27">
        <v>27</v>
      </c>
      <c r="G1734" s="27">
        <v>24</v>
      </c>
      <c r="H1734" s="27">
        <v>45</v>
      </c>
      <c r="I1734" s="27">
        <v>22</v>
      </c>
      <c r="J1734" s="27">
        <v>22</v>
      </c>
      <c r="K1734" s="27">
        <v>25</v>
      </c>
      <c r="L1734" s="27">
        <v>37</v>
      </c>
      <c r="M1734" s="27">
        <v>43</v>
      </c>
      <c r="N1734" s="27">
        <v>40</v>
      </c>
      <c r="O1734" s="27">
        <v>47</v>
      </c>
      <c r="P1734" s="27">
        <v>21</v>
      </c>
      <c r="Q1734" s="28">
        <v>1</v>
      </c>
      <c r="R1734" s="29">
        <f t="shared" ref="R1734:R1745" si="27">SUM(B1734:Q1734)</f>
        <v>425</v>
      </c>
      <c r="S1734" s="24"/>
    </row>
    <row r="1735" spans="1:19" s="19" customFormat="1">
      <c r="A1735" s="25" t="s">
        <v>1740</v>
      </c>
      <c r="B1735" s="26">
        <v>3</v>
      </c>
      <c r="C1735" s="27">
        <v>3</v>
      </c>
      <c r="D1735" s="27"/>
      <c r="E1735" s="27">
        <v>5</v>
      </c>
      <c r="F1735" s="27">
        <v>4</v>
      </c>
      <c r="G1735" s="27">
        <v>3</v>
      </c>
      <c r="H1735" s="27">
        <v>7</v>
      </c>
      <c r="I1735" s="27">
        <v>9</v>
      </c>
      <c r="J1735" s="27">
        <v>22</v>
      </c>
      <c r="K1735" s="27">
        <v>15</v>
      </c>
      <c r="L1735" s="27">
        <v>33</v>
      </c>
      <c r="M1735" s="27">
        <v>53</v>
      </c>
      <c r="N1735" s="27">
        <v>49</v>
      </c>
      <c r="O1735" s="27">
        <v>42</v>
      </c>
      <c r="P1735" s="27">
        <v>25</v>
      </c>
      <c r="Q1735" s="28"/>
      <c r="R1735" s="29">
        <f t="shared" si="27"/>
        <v>273</v>
      </c>
      <c r="S1735" s="24"/>
    </row>
    <row r="1736" spans="1:19" s="19" customFormat="1">
      <c r="A1736" s="25" t="s">
        <v>1741</v>
      </c>
      <c r="B1736" s="26">
        <v>40</v>
      </c>
      <c r="C1736" s="27">
        <v>48</v>
      </c>
      <c r="D1736" s="27">
        <v>41</v>
      </c>
      <c r="E1736" s="27">
        <v>66</v>
      </c>
      <c r="F1736" s="27">
        <v>48</v>
      </c>
      <c r="G1736" s="27">
        <v>49</v>
      </c>
      <c r="H1736" s="27">
        <v>50</v>
      </c>
      <c r="I1736" s="27">
        <v>64</v>
      </c>
      <c r="J1736" s="27">
        <v>56</v>
      </c>
      <c r="K1736" s="27">
        <v>64</v>
      </c>
      <c r="L1736" s="27">
        <v>90</v>
      </c>
      <c r="M1736" s="27">
        <v>65</v>
      </c>
      <c r="N1736" s="27">
        <v>63</v>
      </c>
      <c r="O1736" s="27">
        <v>62</v>
      </c>
      <c r="P1736" s="27">
        <v>17</v>
      </c>
      <c r="Q1736" s="28"/>
      <c r="R1736" s="29">
        <f t="shared" si="27"/>
        <v>823</v>
      </c>
      <c r="S1736" s="24"/>
    </row>
    <row r="1737" spans="1:19" s="19" customFormat="1">
      <c r="A1737" s="25" t="s">
        <v>1742</v>
      </c>
      <c r="B1737" s="26"/>
      <c r="C1737" s="27"/>
      <c r="D1737" s="27"/>
      <c r="E1737" s="27"/>
      <c r="F1737" s="27"/>
      <c r="G1737" s="27"/>
      <c r="H1737" s="27">
        <v>1</v>
      </c>
      <c r="I1737" s="27"/>
      <c r="J1737" s="27">
        <v>1</v>
      </c>
      <c r="K1737" s="27">
        <v>1</v>
      </c>
      <c r="L1737" s="27">
        <v>2</v>
      </c>
      <c r="M1737" s="27">
        <v>1</v>
      </c>
      <c r="N1737" s="27">
        <v>2</v>
      </c>
      <c r="O1737" s="27"/>
      <c r="P1737" s="27"/>
      <c r="Q1737" s="28"/>
      <c r="R1737" s="29">
        <f t="shared" si="27"/>
        <v>8</v>
      </c>
      <c r="S1737" s="24"/>
    </row>
    <row r="1738" spans="1:19" s="19" customFormat="1">
      <c r="A1738" s="25" t="s">
        <v>1743</v>
      </c>
      <c r="B1738" s="26">
        <v>42</v>
      </c>
      <c r="C1738" s="27">
        <v>39</v>
      </c>
      <c r="D1738" s="27">
        <v>39</v>
      </c>
      <c r="E1738" s="27">
        <v>40</v>
      </c>
      <c r="F1738" s="27">
        <v>50</v>
      </c>
      <c r="G1738" s="27">
        <v>47</v>
      </c>
      <c r="H1738" s="27">
        <v>52</v>
      </c>
      <c r="I1738" s="27">
        <v>79</v>
      </c>
      <c r="J1738" s="27">
        <v>92</v>
      </c>
      <c r="K1738" s="27">
        <v>100</v>
      </c>
      <c r="L1738" s="27">
        <v>89</v>
      </c>
      <c r="M1738" s="27">
        <v>105</v>
      </c>
      <c r="N1738" s="27">
        <v>91</v>
      </c>
      <c r="O1738" s="27">
        <v>125</v>
      </c>
      <c r="P1738" s="27">
        <v>23</v>
      </c>
      <c r="Q1738" s="28"/>
      <c r="R1738" s="29">
        <f t="shared" si="27"/>
        <v>1013</v>
      </c>
      <c r="S1738" s="24"/>
    </row>
    <row r="1739" spans="1:19" s="19" customFormat="1">
      <c r="A1739" s="25" t="s">
        <v>1744</v>
      </c>
      <c r="B1739" s="26">
        <v>13</v>
      </c>
      <c r="C1739" s="27">
        <v>23</v>
      </c>
      <c r="D1739" s="27">
        <v>21</v>
      </c>
      <c r="E1739" s="27">
        <v>23</v>
      </c>
      <c r="F1739" s="27">
        <v>25</v>
      </c>
      <c r="G1739" s="27">
        <v>23</v>
      </c>
      <c r="H1739" s="27">
        <v>24</v>
      </c>
      <c r="I1739" s="27">
        <v>39</v>
      </c>
      <c r="J1739" s="27">
        <v>41</v>
      </c>
      <c r="K1739" s="27">
        <v>53</v>
      </c>
      <c r="L1739" s="27">
        <v>46</v>
      </c>
      <c r="M1739" s="27">
        <v>54</v>
      </c>
      <c r="N1739" s="27">
        <v>46</v>
      </c>
      <c r="O1739" s="27">
        <v>56</v>
      </c>
      <c r="P1739" s="27">
        <v>22</v>
      </c>
      <c r="Q1739" s="28"/>
      <c r="R1739" s="29">
        <f t="shared" si="27"/>
        <v>509</v>
      </c>
      <c r="S1739" s="24"/>
    </row>
    <row r="1740" spans="1:19" s="19" customFormat="1">
      <c r="A1740" s="25" t="s">
        <v>1745</v>
      </c>
      <c r="B1740" s="26">
        <v>3</v>
      </c>
      <c r="C1740" s="27">
        <v>10</v>
      </c>
      <c r="D1740" s="27">
        <v>3</v>
      </c>
      <c r="E1740" s="27">
        <v>2</v>
      </c>
      <c r="F1740" s="27">
        <v>8</v>
      </c>
      <c r="G1740" s="27">
        <v>9</v>
      </c>
      <c r="H1740" s="27">
        <v>14</v>
      </c>
      <c r="I1740" s="27">
        <v>12</v>
      </c>
      <c r="J1740" s="27">
        <v>16</v>
      </c>
      <c r="K1740" s="27">
        <v>28</v>
      </c>
      <c r="L1740" s="27">
        <v>47</v>
      </c>
      <c r="M1740" s="27">
        <v>54</v>
      </c>
      <c r="N1740" s="27">
        <v>54</v>
      </c>
      <c r="O1740" s="27">
        <v>57</v>
      </c>
      <c r="P1740" s="27">
        <v>22</v>
      </c>
      <c r="Q1740" s="28"/>
      <c r="R1740" s="29">
        <f t="shared" si="27"/>
        <v>339</v>
      </c>
      <c r="S1740" s="24"/>
    </row>
    <row r="1741" spans="1:19" s="19" customFormat="1">
      <c r="A1741" s="25" t="s">
        <v>1746</v>
      </c>
      <c r="B1741" s="26">
        <v>1</v>
      </c>
      <c r="C1741" s="27"/>
      <c r="D1741" s="27"/>
      <c r="E1741" s="27">
        <v>1</v>
      </c>
      <c r="F1741" s="27">
        <v>1</v>
      </c>
      <c r="G1741" s="27">
        <v>1</v>
      </c>
      <c r="H1741" s="27">
        <v>2</v>
      </c>
      <c r="I1741" s="27">
        <v>1</v>
      </c>
      <c r="J1741" s="27">
        <v>4</v>
      </c>
      <c r="K1741" s="27">
        <v>2</v>
      </c>
      <c r="L1741" s="27">
        <v>1</v>
      </c>
      <c r="M1741" s="27">
        <v>2</v>
      </c>
      <c r="N1741" s="27">
        <v>3</v>
      </c>
      <c r="O1741" s="27">
        <v>2</v>
      </c>
      <c r="P1741" s="27">
        <v>1</v>
      </c>
      <c r="Q1741" s="28">
        <v>1</v>
      </c>
      <c r="R1741" s="29">
        <f t="shared" si="27"/>
        <v>23</v>
      </c>
      <c r="S1741" s="24"/>
    </row>
    <row r="1742" spans="1:19" s="19" customFormat="1">
      <c r="A1742" s="25" t="s">
        <v>1747</v>
      </c>
      <c r="B1742" s="26">
        <v>15</v>
      </c>
      <c r="C1742" s="27">
        <v>7</v>
      </c>
      <c r="D1742" s="27">
        <v>12</v>
      </c>
      <c r="E1742" s="27">
        <v>16</v>
      </c>
      <c r="F1742" s="27">
        <v>25</v>
      </c>
      <c r="G1742" s="27">
        <v>8</v>
      </c>
      <c r="H1742" s="27">
        <v>12</v>
      </c>
      <c r="I1742" s="27">
        <v>22</v>
      </c>
      <c r="J1742" s="27">
        <v>35</v>
      </c>
      <c r="K1742" s="27">
        <v>24</v>
      </c>
      <c r="L1742" s="27">
        <v>34</v>
      </c>
      <c r="M1742" s="27">
        <v>47</v>
      </c>
      <c r="N1742" s="27">
        <v>37</v>
      </c>
      <c r="O1742" s="27">
        <v>38</v>
      </c>
      <c r="P1742" s="27">
        <v>7</v>
      </c>
      <c r="Q1742" s="28"/>
      <c r="R1742" s="29">
        <f t="shared" si="27"/>
        <v>339</v>
      </c>
      <c r="S1742" s="24"/>
    </row>
    <row r="1743" spans="1:19" s="19" customFormat="1">
      <c r="A1743" s="25" t="s">
        <v>1748</v>
      </c>
      <c r="B1743" s="26">
        <v>2</v>
      </c>
      <c r="C1743" s="27">
        <v>2</v>
      </c>
      <c r="D1743" s="27">
        <v>5</v>
      </c>
      <c r="E1743" s="27">
        <v>4</v>
      </c>
      <c r="F1743" s="27">
        <v>3</v>
      </c>
      <c r="G1743" s="27">
        <v>7</v>
      </c>
      <c r="H1743" s="27">
        <v>9</v>
      </c>
      <c r="I1743" s="27">
        <v>7</v>
      </c>
      <c r="J1743" s="27">
        <v>11</v>
      </c>
      <c r="K1743" s="27">
        <v>10</v>
      </c>
      <c r="L1743" s="27">
        <v>8</v>
      </c>
      <c r="M1743" s="27">
        <v>13</v>
      </c>
      <c r="N1743" s="27">
        <v>14</v>
      </c>
      <c r="O1743" s="27">
        <v>11</v>
      </c>
      <c r="P1743" s="27">
        <v>8</v>
      </c>
      <c r="Q1743" s="28"/>
      <c r="R1743" s="29">
        <f t="shared" si="27"/>
        <v>114</v>
      </c>
      <c r="S1743" s="24"/>
    </row>
    <row r="1744" spans="1:19" s="19" customFormat="1">
      <c r="A1744" s="25" t="s">
        <v>1749</v>
      </c>
      <c r="B1744" s="26">
        <v>9</v>
      </c>
      <c r="C1744" s="27">
        <v>14</v>
      </c>
      <c r="D1744" s="27">
        <v>6</v>
      </c>
      <c r="E1744" s="27">
        <v>8</v>
      </c>
      <c r="F1744" s="27">
        <v>13</v>
      </c>
      <c r="G1744" s="27">
        <v>7</v>
      </c>
      <c r="H1744" s="27">
        <v>17</v>
      </c>
      <c r="I1744" s="27">
        <v>11</v>
      </c>
      <c r="J1744" s="27">
        <v>13</v>
      </c>
      <c r="K1744" s="27">
        <v>22</v>
      </c>
      <c r="L1744" s="27">
        <v>13</v>
      </c>
      <c r="M1744" s="27">
        <v>14</v>
      </c>
      <c r="N1744" s="27">
        <v>17</v>
      </c>
      <c r="O1744" s="27">
        <v>16</v>
      </c>
      <c r="P1744" s="27">
        <v>9</v>
      </c>
      <c r="Q1744" s="28"/>
      <c r="R1744" s="29">
        <f t="shared" si="27"/>
        <v>189</v>
      </c>
      <c r="S1744" s="24"/>
    </row>
    <row r="1745" spans="1:19" s="19" customFormat="1" ht="13.5" thickBot="1">
      <c r="A1745" s="39" t="s">
        <v>1750</v>
      </c>
      <c r="B1745" s="44">
        <v>1</v>
      </c>
      <c r="C1745" s="45"/>
      <c r="D1745" s="45"/>
      <c r="E1745" s="45">
        <v>1</v>
      </c>
      <c r="F1745" s="45">
        <v>3</v>
      </c>
      <c r="G1745" s="45">
        <v>3</v>
      </c>
      <c r="H1745" s="45">
        <v>2</v>
      </c>
      <c r="I1745" s="45">
        <v>3</v>
      </c>
      <c r="J1745" s="45">
        <v>5</v>
      </c>
      <c r="K1745" s="45">
        <v>6</v>
      </c>
      <c r="L1745" s="45">
        <v>7</v>
      </c>
      <c r="M1745" s="45">
        <v>12</v>
      </c>
      <c r="N1745" s="45">
        <v>15</v>
      </c>
      <c r="O1745" s="45">
        <v>17</v>
      </c>
      <c r="P1745" s="45">
        <v>10</v>
      </c>
      <c r="Q1745" s="46"/>
      <c r="R1745" s="47">
        <f t="shared" si="27"/>
        <v>85</v>
      </c>
      <c r="S1745" s="24"/>
    </row>
    <row r="1746" spans="1:19">
      <c r="Q1746" s="11"/>
      <c r="S1746" s="11"/>
    </row>
  </sheetData>
  <phoneticPr fontId="0" type="noConversion"/>
  <pageMargins left="0.75" right="0.75" top="1" bottom="1" header="0.5" footer="0.5"/>
  <pageSetup scale="90" fitToHeight="100" orientation="portrait" r:id="rId1"/>
  <headerFooter alignWithMargins="0">
    <oddFooter>&amp;L&amp;A&amp;C&amp;P-2&amp;R&amp;F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751"/>
  <sheetViews>
    <sheetView zoomScale="85" zoomScaleNormal="85" workbookViewId="0">
      <pane ySplit="5" topLeftCell="A6" activePane="bottomLeft" state="frozen"/>
      <selection pane="bottomLeft"/>
    </sheetView>
  </sheetViews>
  <sheetFormatPr defaultRowHeight="12.75"/>
  <cols>
    <col min="1" max="1" width="12.42578125" style="17" customWidth="1"/>
    <col min="2" max="7" width="7.42578125" style="17" bestFit="1" customWidth="1"/>
    <col min="8" max="8" width="7.42578125" style="18" bestFit="1" customWidth="1"/>
    <col min="9" max="13" width="7.42578125" style="17" bestFit="1" customWidth="1"/>
    <col min="14" max="14" width="6.42578125" style="17" bestFit="1" customWidth="1"/>
    <col min="15" max="17" width="7.42578125" style="17" bestFit="1" customWidth="1"/>
    <col min="18" max="18" width="7.5703125" style="17" bestFit="1" customWidth="1"/>
    <col min="19" max="16384" width="9.140625" style="16"/>
  </cols>
  <sheetData>
    <row r="1" spans="1:18" ht="26.25">
      <c r="A1" s="13" t="s">
        <v>1708</v>
      </c>
    </row>
    <row r="2" spans="1:18" ht="18">
      <c r="A2" s="15" t="s">
        <v>1511</v>
      </c>
    </row>
    <row r="4" spans="1:18" ht="13.5" thickBot="1"/>
    <row r="5" spans="1:18" ht="13.5" thickBot="1">
      <c r="A5" s="33" t="s">
        <v>1302</v>
      </c>
      <c r="B5" s="30">
        <v>2004</v>
      </c>
      <c r="C5" s="31">
        <v>2005</v>
      </c>
      <c r="D5" s="31">
        <v>2006</v>
      </c>
      <c r="E5" s="31">
        <v>2007</v>
      </c>
      <c r="F5" s="31">
        <v>2008</v>
      </c>
      <c r="G5" s="31">
        <v>2009</v>
      </c>
      <c r="H5" s="31">
        <v>2010</v>
      </c>
      <c r="I5" s="31">
        <v>2011</v>
      </c>
      <c r="J5" s="31">
        <v>2012</v>
      </c>
      <c r="K5" s="31">
        <v>2013</v>
      </c>
      <c r="L5" s="31">
        <v>2014</v>
      </c>
      <c r="M5" s="31">
        <v>2015</v>
      </c>
      <c r="N5" s="31">
        <v>2016</v>
      </c>
      <c r="O5" s="31">
        <v>2017</v>
      </c>
      <c r="P5" s="31">
        <v>2018</v>
      </c>
      <c r="Q5" s="32">
        <v>2019</v>
      </c>
      <c r="R5" s="34" t="s">
        <v>1706</v>
      </c>
    </row>
    <row r="6" spans="1:18">
      <c r="A6" s="48" t="s">
        <v>1289</v>
      </c>
      <c r="B6" s="53"/>
      <c r="C6" s="54"/>
      <c r="D6" s="54"/>
      <c r="E6" s="54"/>
      <c r="F6" s="54"/>
      <c r="G6" s="54"/>
      <c r="H6" s="54"/>
      <c r="I6" s="54"/>
      <c r="J6" s="54"/>
      <c r="K6" s="54">
        <v>0.33333333333333331</v>
      </c>
      <c r="L6" s="54"/>
      <c r="M6" s="54"/>
      <c r="N6" s="54"/>
      <c r="O6" s="54"/>
      <c r="P6" s="54"/>
      <c r="Q6" s="55"/>
      <c r="R6" s="56">
        <v>7.1428571428571425E-2</v>
      </c>
    </row>
    <row r="7" spans="1:18">
      <c r="A7" s="25" t="s">
        <v>1303</v>
      </c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>
        <v>0.5</v>
      </c>
      <c r="N7" s="36"/>
      <c r="O7" s="36">
        <v>1</v>
      </c>
      <c r="P7" s="36"/>
      <c r="Q7" s="37"/>
      <c r="R7" s="38">
        <v>0.4</v>
      </c>
    </row>
    <row r="8" spans="1:18">
      <c r="A8" s="25" t="s">
        <v>176</v>
      </c>
      <c r="B8" s="35">
        <v>1</v>
      </c>
      <c r="C8" s="36">
        <v>0.3</v>
      </c>
      <c r="D8" s="36">
        <v>0.4</v>
      </c>
      <c r="E8" s="36"/>
      <c r="F8" s="36"/>
      <c r="G8" s="36">
        <v>0.5</v>
      </c>
      <c r="H8" s="36"/>
      <c r="I8" s="36">
        <v>0.33333333333333331</v>
      </c>
      <c r="J8" s="36"/>
      <c r="K8" s="36">
        <v>0.5714285714285714</v>
      </c>
      <c r="L8" s="36"/>
      <c r="M8" s="36">
        <v>0.25</v>
      </c>
      <c r="N8" s="36"/>
      <c r="O8" s="36"/>
      <c r="P8" s="36"/>
      <c r="Q8" s="37"/>
      <c r="R8" s="38">
        <v>0.21875</v>
      </c>
    </row>
    <row r="9" spans="1:18">
      <c r="A9" s="25" t="s">
        <v>1586</v>
      </c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>
        <v>0.2</v>
      </c>
      <c r="O9" s="36">
        <v>1.1396011396011397E-2</v>
      </c>
      <c r="P9" s="36">
        <v>2.564102564102564E-2</v>
      </c>
      <c r="Q9" s="37"/>
      <c r="R9" s="38">
        <v>1.5189873417721518E-2</v>
      </c>
    </row>
    <row r="10" spans="1:18">
      <c r="A10" s="25" t="s">
        <v>1227</v>
      </c>
      <c r="B10" s="35"/>
      <c r="C10" s="36"/>
      <c r="D10" s="36"/>
      <c r="E10" s="36"/>
      <c r="F10" s="36"/>
      <c r="G10" s="36"/>
      <c r="H10" s="36"/>
      <c r="I10" s="36"/>
      <c r="J10" s="36"/>
      <c r="K10" s="36">
        <v>0.4050632911392405</v>
      </c>
      <c r="L10" s="36">
        <v>0.30769230769230771</v>
      </c>
      <c r="M10" s="36">
        <v>0.25806451612903225</v>
      </c>
      <c r="N10" s="36">
        <v>0.12955465587044535</v>
      </c>
      <c r="O10" s="36">
        <v>3.6521739130434785E-2</v>
      </c>
      <c r="P10" s="36">
        <v>0.13513513513513514</v>
      </c>
      <c r="Q10" s="37"/>
      <c r="R10" s="38">
        <v>0.11302681992337164</v>
      </c>
    </row>
    <row r="11" spans="1:18">
      <c r="A11" s="25" t="s">
        <v>1290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7"/>
      <c r="R11" s="38"/>
    </row>
    <row r="12" spans="1:18">
      <c r="A12" s="25" t="s">
        <v>177</v>
      </c>
      <c r="B12" s="35"/>
      <c r="C12" s="36">
        <v>0.5</v>
      </c>
      <c r="D12" s="36">
        <v>0.16666666666666666</v>
      </c>
      <c r="E12" s="36">
        <v>0.2857142857142857</v>
      </c>
      <c r="F12" s="36">
        <v>0.18867924528301888</v>
      </c>
      <c r="G12" s="36">
        <v>0.1</v>
      </c>
      <c r="H12" s="36">
        <v>0.23529411764705882</v>
      </c>
      <c r="I12" s="36">
        <v>0.27272727272727271</v>
      </c>
      <c r="J12" s="36">
        <v>0.25925925925925924</v>
      </c>
      <c r="K12" s="36">
        <v>0.1702127659574468</v>
      </c>
      <c r="L12" s="36">
        <v>0.12048192771084337</v>
      </c>
      <c r="M12" s="36">
        <v>0.1</v>
      </c>
      <c r="N12" s="36">
        <v>0.10344827586206896</v>
      </c>
      <c r="O12" s="36">
        <v>2.7777777777777776E-2</v>
      </c>
      <c r="P12" s="36"/>
      <c r="Q12" s="37"/>
      <c r="R12" s="38">
        <v>0.15950920245398773</v>
      </c>
    </row>
    <row r="13" spans="1:18">
      <c r="A13" s="25" t="s">
        <v>178</v>
      </c>
      <c r="B13" s="35">
        <v>0.5</v>
      </c>
      <c r="C13" s="36"/>
      <c r="D13" s="36">
        <v>0.25</v>
      </c>
      <c r="E13" s="36"/>
      <c r="F13" s="36">
        <v>7.6923076923076927E-2</v>
      </c>
      <c r="G13" s="36">
        <v>0.23529411764705882</v>
      </c>
      <c r="H13" s="36">
        <v>0.11764705882352941</v>
      </c>
      <c r="I13" s="36">
        <v>4.7619047619047616E-2</v>
      </c>
      <c r="J13" s="36">
        <v>0.13333333333333333</v>
      </c>
      <c r="K13" s="36"/>
      <c r="L13" s="36"/>
      <c r="M13" s="36">
        <v>7.407407407407407E-2</v>
      </c>
      <c r="N13" s="36"/>
      <c r="O13" s="36">
        <v>5.8823529411764705E-2</v>
      </c>
      <c r="P13" s="36"/>
      <c r="Q13" s="37"/>
      <c r="R13" s="38">
        <v>8.8709677419354843E-2</v>
      </c>
    </row>
    <row r="14" spans="1:18">
      <c r="A14" s="25" t="s">
        <v>179</v>
      </c>
      <c r="B14" s="35"/>
      <c r="C14" s="36">
        <v>0.5</v>
      </c>
      <c r="D14" s="36"/>
      <c r="E14" s="36"/>
      <c r="F14" s="36"/>
      <c r="G14" s="36">
        <v>5.5555555555555552E-2</v>
      </c>
      <c r="H14" s="36"/>
      <c r="I14" s="36">
        <v>0.14285714285714285</v>
      </c>
      <c r="J14" s="36"/>
      <c r="K14" s="36">
        <v>3.9473684210526314E-2</v>
      </c>
      <c r="L14" s="36">
        <v>6.8965517241379309E-2</v>
      </c>
      <c r="M14" s="36">
        <v>1.0869565217391304E-2</v>
      </c>
      <c r="N14" s="36">
        <v>1.2195121951219513E-2</v>
      </c>
      <c r="O14" s="36">
        <v>3.0927835051546393E-2</v>
      </c>
      <c r="P14" s="36">
        <v>0.2</v>
      </c>
      <c r="Q14" s="37"/>
      <c r="R14" s="38">
        <v>3.4951456310679613E-2</v>
      </c>
    </row>
    <row r="15" spans="1:18">
      <c r="A15" s="25" t="s">
        <v>180</v>
      </c>
      <c r="B15" s="35"/>
      <c r="C15" s="36"/>
      <c r="D15" s="36"/>
      <c r="E15" s="36"/>
      <c r="F15" s="36"/>
      <c r="G15" s="36"/>
      <c r="H15" s="36"/>
      <c r="I15" s="36"/>
      <c r="J15" s="36">
        <v>0.33333333333333331</v>
      </c>
      <c r="K15" s="36">
        <v>1.5151515151515152E-2</v>
      </c>
      <c r="L15" s="36"/>
      <c r="M15" s="36">
        <v>1.9607843137254902E-2</v>
      </c>
      <c r="N15" s="36"/>
      <c r="O15" s="36">
        <v>1.6666666666666666E-2</v>
      </c>
      <c r="P15" s="36"/>
      <c r="Q15" s="37"/>
      <c r="R15" s="38">
        <v>1.4705882352941176E-2</v>
      </c>
    </row>
    <row r="16" spans="1:18">
      <c r="A16" s="25" t="s">
        <v>181</v>
      </c>
      <c r="B16" s="35"/>
      <c r="C16" s="36"/>
      <c r="D16" s="36"/>
      <c r="E16" s="36"/>
      <c r="F16" s="36"/>
      <c r="G16" s="36"/>
      <c r="H16" s="36">
        <v>0.5</v>
      </c>
      <c r="I16" s="36"/>
      <c r="J16" s="36"/>
      <c r="K16" s="36">
        <v>3.0303030303030304E-2</v>
      </c>
      <c r="L16" s="36">
        <v>9.2592592592592587E-2</v>
      </c>
      <c r="M16" s="36"/>
      <c r="N16" s="36"/>
      <c r="O16" s="36"/>
      <c r="P16" s="36"/>
      <c r="Q16" s="37"/>
      <c r="R16" s="38">
        <v>2.9197080291970802E-2</v>
      </c>
    </row>
    <row r="17" spans="1:18">
      <c r="A17" s="25" t="s">
        <v>182</v>
      </c>
      <c r="B17" s="35"/>
      <c r="C17" s="36"/>
      <c r="D17" s="36"/>
      <c r="E17" s="36"/>
      <c r="F17" s="36"/>
      <c r="G17" s="36">
        <v>0.75</v>
      </c>
      <c r="H17" s="36"/>
      <c r="I17" s="36"/>
      <c r="J17" s="36"/>
      <c r="K17" s="36"/>
      <c r="L17" s="36"/>
      <c r="M17" s="36"/>
      <c r="N17" s="36"/>
      <c r="O17" s="36"/>
      <c r="P17" s="36"/>
      <c r="Q17" s="37"/>
      <c r="R17" s="38">
        <v>0.6</v>
      </c>
    </row>
    <row r="18" spans="1:18">
      <c r="A18" s="25" t="s">
        <v>183</v>
      </c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7"/>
      <c r="R18" s="38"/>
    </row>
    <row r="19" spans="1:18">
      <c r="A19" s="25" t="s">
        <v>184</v>
      </c>
      <c r="B19" s="35"/>
      <c r="C19" s="36"/>
      <c r="D19" s="36"/>
      <c r="E19" s="36"/>
      <c r="F19" s="36">
        <v>5.8823529411764705E-2</v>
      </c>
      <c r="G19" s="36"/>
      <c r="H19" s="36"/>
      <c r="I19" s="36">
        <v>0.11764705882352941</v>
      </c>
      <c r="J19" s="36">
        <v>0.1111111111111111</v>
      </c>
      <c r="K19" s="36"/>
      <c r="L19" s="36">
        <v>0.5</v>
      </c>
      <c r="M19" s="36"/>
      <c r="N19" s="36"/>
      <c r="O19" s="36"/>
      <c r="P19" s="36"/>
      <c r="Q19" s="37"/>
      <c r="R19" s="38">
        <v>5.4054054054054057E-2</v>
      </c>
    </row>
    <row r="20" spans="1:18">
      <c r="A20" s="25" t="s">
        <v>1304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/>
      <c r="R20" s="38"/>
    </row>
    <row r="21" spans="1:18">
      <c r="A21" s="25" t="s">
        <v>185</v>
      </c>
      <c r="B21" s="35"/>
      <c r="C21" s="36"/>
      <c r="D21" s="36"/>
      <c r="E21" s="36"/>
      <c r="F21" s="36">
        <v>0.1276595744680851</v>
      </c>
      <c r="G21" s="36">
        <v>0.30303030303030304</v>
      </c>
      <c r="H21" s="36">
        <v>0.11764705882352941</v>
      </c>
      <c r="I21" s="36">
        <v>0.1134020618556701</v>
      </c>
      <c r="J21" s="36">
        <v>0.15789473684210525</v>
      </c>
      <c r="K21" s="36">
        <v>0.14285714285714285</v>
      </c>
      <c r="L21" s="36">
        <v>0.33333333333333331</v>
      </c>
      <c r="M21" s="36"/>
      <c r="N21" s="36"/>
      <c r="O21" s="36">
        <v>0.05</v>
      </c>
      <c r="P21" s="36"/>
      <c r="Q21" s="37"/>
      <c r="R21" s="38">
        <v>0.11692307692307692</v>
      </c>
    </row>
    <row r="22" spans="1:18">
      <c r="A22" s="25" t="s">
        <v>186</v>
      </c>
      <c r="B22" s="35"/>
      <c r="C22" s="36"/>
      <c r="D22" s="36">
        <v>0.5</v>
      </c>
      <c r="E22" s="36">
        <v>0.14285714285714285</v>
      </c>
      <c r="F22" s="36">
        <v>0.13793103448275862</v>
      </c>
      <c r="G22" s="36">
        <v>6.8965517241379309E-2</v>
      </c>
      <c r="H22" s="36"/>
      <c r="I22" s="36">
        <v>5.6603773584905662E-2</v>
      </c>
      <c r="J22" s="36">
        <v>0.1</v>
      </c>
      <c r="K22" s="36"/>
      <c r="L22" s="36">
        <v>0.14285714285714285</v>
      </c>
      <c r="M22" s="36"/>
      <c r="N22" s="36"/>
      <c r="O22" s="36"/>
      <c r="P22" s="36"/>
      <c r="Q22" s="37"/>
      <c r="R22" s="38">
        <v>0.06</v>
      </c>
    </row>
    <row r="23" spans="1:18">
      <c r="A23" s="25" t="s">
        <v>187</v>
      </c>
      <c r="B23" s="35"/>
      <c r="C23" s="36">
        <v>0.125</v>
      </c>
      <c r="D23" s="36">
        <v>0.16666666666666666</v>
      </c>
      <c r="E23" s="36"/>
      <c r="F23" s="36">
        <v>7.407407407407407E-2</v>
      </c>
      <c r="G23" s="36">
        <v>0.4</v>
      </c>
      <c r="H23" s="36">
        <v>0.2</v>
      </c>
      <c r="I23" s="36">
        <v>0.25</v>
      </c>
      <c r="J23" s="36">
        <v>0.2</v>
      </c>
      <c r="K23" s="36">
        <v>0.125</v>
      </c>
      <c r="L23" s="36">
        <v>5.5555555555555552E-2</v>
      </c>
      <c r="M23" s="36">
        <v>5.2631578947368418E-2</v>
      </c>
      <c r="N23" s="36">
        <v>0.05</v>
      </c>
      <c r="O23" s="36"/>
      <c r="P23" s="36"/>
      <c r="Q23" s="37"/>
      <c r="R23" s="38">
        <v>8.9473684210526316E-2</v>
      </c>
    </row>
    <row r="24" spans="1:18">
      <c r="A24" s="25" t="s">
        <v>188</v>
      </c>
      <c r="B24" s="35"/>
      <c r="C24" s="36"/>
      <c r="D24" s="36"/>
      <c r="E24" s="36"/>
      <c r="F24" s="36"/>
      <c r="G24" s="36">
        <v>0.75</v>
      </c>
      <c r="H24" s="36">
        <v>1</v>
      </c>
      <c r="I24" s="36"/>
      <c r="J24" s="36">
        <v>0.5</v>
      </c>
      <c r="K24" s="36"/>
      <c r="L24" s="36"/>
      <c r="M24" s="36"/>
      <c r="N24" s="36"/>
      <c r="O24" s="36"/>
      <c r="P24" s="36"/>
      <c r="Q24" s="37"/>
      <c r="R24" s="38">
        <v>0.66666666666666663</v>
      </c>
    </row>
    <row r="25" spans="1:18">
      <c r="A25" s="25" t="s">
        <v>1291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  <c r="R25" s="38"/>
    </row>
    <row r="26" spans="1:18">
      <c r="A26" s="25" t="s">
        <v>1335</v>
      </c>
      <c r="B26" s="35"/>
      <c r="C26" s="36"/>
      <c r="D26" s="36"/>
      <c r="E26" s="36"/>
      <c r="F26" s="36">
        <v>0.5</v>
      </c>
      <c r="G26" s="36"/>
      <c r="H26" s="36">
        <v>1</v>
      </c>
      <c r="I26" s="36"/>
      <c r="J26" s="36"/>
      <c r="K26" s="36"/>
      <c r="L26" s="36"/>
      <c r="M26" s="36">
        <v>6.25E-2</v>
      </c>
      <c r="N26" s="36"/>
      <c r="O26" s="36"/>
      <c r="P26" s="36"/>
      <c r="Q26" s="37"/>
      <c r="R26" s="38">
        <v>7.8431372549019607E-2</v>
      </c>
    </row>
    <row r="27" spans="1:18">
      <c r="A27" s="25" t="s">
        <v>189</v>
      </c>
      <c r="B27" s="35"/>
      <c r="C27" s="36"/>
      <c r="D27" s="36"/>
      <c r="E27" s="36">
        <v>0.33333333333333331</v>
      </c>
      <c r="F27" s="36">
        <v>0.16666666666666666</v>
      </c>
      <c r="G27" s="36">
        <v>0.17647058823529413</v>
      </c>
      <c r="H27" s="36"/>
      <c r="I27" s="36"/>
      <c r="J27" s="36">
        <v>6.25E-2</v>
      </c>
      <c r="K27" s="36"/>
      <c r="L27" s="36">
        <v>0.25</v>
      </c>
      <c r="M27" s="36">
        <v>0.33333333333333331</v>
      </c>
      <c r="N27" s="36"/>
      <c r="O27" s="36"/>
      <c r="P27" s="36"/>
      <c r="Q27" s="37"/>
      <c r="R27" s="38">
        <v>7.0000000000000007E-2</v>
      </c>
    </row>
    <row r="28" spans="1:18">
      <c r="A28" s="25" t="s">
        <v>190</v>
      </c>
      <c r="B28" s="35"/>
      <c r="C28" s="36"/>
      <c r="D28" s="36">
        <v>0.22222222222222221</v>
      </c>
      <c r="E28" s="36">
        <v>0.33333333333333331</v>
      </c>
      <c r="F28" s="36">
        <v>9.5238095238095233E-2</v>
      </c>
      <c r="G28" s="36">
        <v>0.25641025641025639</v>
      </c>
      <c r="H28" s="36">
        <v>1</v>
      </c>
      <c r="I28" s="36">
        <v>0.17647058823529413</v>
      </c>
      <c r="J28" s="36">
        <v>0.3</v>
      </c>
      <c r="K28" s="36"/>
      <c r="L28" s="36"/>
      <c r="M28" s="36"/>
      <c r="N28" s="36"/>
      <c r="O28" s="36">
        <v>2.7777777777777776E-2</v>
      </c>
      <c r="P28" s="36"/>
      <c r="Q28" s="37"/>
      <c r="R28" s="38">
        <v>0.14720812182741116</v>
      </c>
    </row>
    <row r="29" spans="1:18">
      <c r="A29" s="25" t="s">
        <v>1396</v>
      </c>
      <c r="B29" s="35"/>
      <c r="C29" s="36"/>
      <c r="D29" s="36"/>
      <c r="E29" s="36"/>
      <c r="F29" s="36"/>
      <c r="G29" s="36"/>
      <c r="H29" s="36"/>
      <c r="I29" s="36"/>
      <c r="J29" s="36"/>
      <c r="K29" s="36">
        <v>0.5</v>
      </c>
      <c r="L29" s="36"/>
      <c r="M29" s="36">
        <v>0.14285714285714285</v>
      </c>
      <c r="N29" s="36">
        <v>7.6923076923076927E-2</v>
      </c>
      <c r="O29" s="36"/>
      <c r="P29" s="36"/>
      <c r="Q29" s="37"/>
      <c r="R29" s="38">
        <v>8.3333333333333329E-2</v>
      </c>
    </row>
    <row r="30" spans="1:18">
      <c r="A30" s="25" t="s">
        <v>191</v>
      </c>
      <c r="B30" s="35"/>
      <c r="C30" s="36"/>
      <c r="D30" s="36">
        <v>0.5</v>
      </c>
      <c r="E30" s="36">
        <v>0.5</v>
      </c>
      <c r="F30" s="36">
        <v>0.1111111111111111</v>
      </c>
      <c r="G30" s="36">
        <v>6.6666666666666666E-2</v>
      </c>
      <c r="H30" s="36"/>
      <c r="I30" s="36">
        <v>3.7037037037037035E-2</v>
      </c>
      <c r="J30" s="36">
        <v>0.11764705882352941</v>
      </c>
      <c r="K30" s="36"/>
      <c r="L30" s="36">
        <v>0.25</v>
      </c>
      <c r="M30" s="36"/>
      <c r="N30" s="36">
        <v>7.1428571428571425E-2</v>
      </c>
      <c r="O30" s="36"/>
      <c r="P30" s="36"/>
      <c r="Q30" s="37"/>
      <c r="R30" s="38">
        <v>8.4848484848484854E-2</v>
      </c>
    </row>
    <row r="31" spans="1:18">
      <c r="A31" s="25" t="s">
        <v>192</v>
      </c>
      <c r="B31" s="35"/>
      <c r="C31" s="36"/>
      <c r="D31" s="36"/>
      <c r="E31" s="36"/>
      <c r="F31" s="36"/>
      <c r="G31" s="36">
        <v>0.5</v>
      </c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38">
        <v>0.33333333333333331</v>
      </c>
    </row>
    <row r="32" spans="1:18">
      <c r="A32" s="25" t="s">
        <v>1292</v>
      </c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>
        <v>0.5</v>
      </c>
      <c r="N32" s="36"/>
      <c r="O32" s="36"/>
      <c r="P32" s="36"/>
      <c r="Q32" s="37"/>
      <c r="R32" s="38">
        <v>5.5555555555555552E-2</v>
      </c>
    </row>
    <row r="33" spans="1:18">
      <c r="A33" s="25" t="s">
        <v>1305</v>
      </c>
      <c r="B33" s="35"/>
      <c r="C33" s="36"/>
      <c r="D33" s="36"/>
      <c r="E33" s="36"/>
      <c r="F33" s="36"/>
      <c r="G33" s="36"/>
      <c r="H33" s="36"/>
      <c r="I33" s="36"/>
      <c r="J33" s="36">
        <v>1</v>
      </c>
      <c r="K33" s="36"/>
      <c r="L33" s="36"/>
      <c r="M33" s="36">
        <v>0.25</v>
      </c>
      <c r="N33" s="36">
        <v>9.0909090909090912E-2</v>
      </c>
      <c r="O33" s="36">
        <v>5.5555555555555552E-2</v>
      </c>
      <c r="P33" s="36"/>
      <c r="Q33" s="37"/>
      <c r="R33" s="38">
        <v>0.10638297872340426</v>
      </c>
    </row>
    <row r="34" spans="1:18">
      <c r="A34" s="25" t="s">
        <v>1306</v>
      </c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>
        <v>8.3333333333333329E-2</v>
      </c>
      <c r="N34" s="36"/>
      <c r="O34" s="36">
        <v>0.14285714285714285</v>
      </c>
      <c r="P34" s="36"/>
      <c r="Q34" s="37"/>
      <c r="R34" s="38">
        <v>6.9767441860465115E-2</v>
      </c>
    </row>
    <row r="35" spans="1:18">
      <c r="A35" s="25" t="s">
        <v>1175</v>
      </c>
      <c r="B35" s="35"/>
      <c r="C35" s="36"/>
      <c r="D35" s="36"/>
      <c r="E35" s="36"/>
      <c r="F35" s="36"/>
      <c r="G35" s="36">
        <v>0.25</v>
      </c>
      <c r="H35" s="36"/>
      <c r="I35" s="36"/>
      <c r="J35" s="36"/>
      <c r="K35" s="36"/>
      <c r="L35" s="36">
        <v>8.3333333333333329E-2</v>
      </c>
      <c r="M35" s="36">
        <v>0.22222222222222221</v>
      </c>
      <c r="N35" s="36"/>
      <c r="O35" s="36"/>
      <c r="P35" s="36"/>
      <c r="Q35" s="37"/>
      <c r="R35" s="38">
        <v>4.1237113402061855E-2</v>
      </c>
    </row>
    <row r="36" spans="1:18">
      <c r="A36" s="25" t="s">
        <v>193</v>
      </c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7"/>
      <c r="R36" s="38"/>
    </row>
    <row r="37" spans="1:18">
      <c r="A37" s="25" t="s">
        <v>1130</v>
      </c>
      <c r="B37" s="35"/>
      <c r="C37" s="36"/>
      <c r="D37" s="36"/>
      <c r="E37" s="36"/>
      <c r="F37" s="36">
        <v>0.2</v>
      </c>
      <c r="G37" s="36"/>
      <c r="H37" s="36"/>
      <c r="I37" s="36">
        <v>0.1111111111111111</v>
      </c>
      <c r="J37" s="36"/>
      <c r="K37" s="36">
        <v>1.2987012987012988E-2</v>
      </c>
      <c r="L37" s="36"/>
      <c r="M37" s="36">
        <v>2.1739130434782608E-2</v>
      </c>
      <c r="N37" s="36">
        <v>1.8181818181818181E-2</v>
      </c>
      <c r="O37" s="36"/>
      <c r="P37" s="36"/>
      <c r="Q37" s="37"/>
      <c r="R37" s="38">
        <v>1.6129032258064516E-2</v>
      </c>
    </row>
    <row r="38" spans="1:18">
      <c r="A38" s="25" t="s">
        <v>1131</v>
      </c>
      <c r="B38" s="35"/>
      <c r="C38" s="36"/>
      <c r="D38" s="36"/>
      <c r="E38" s="36"/>
      <c r="F38" s="36"/>
      <c r="G38" s="36"/>
      <c r="H38" s="36"/>
      <c r="I38" s="36"/>
      <c r="J38" s="36">
        <v>5.8823529411764705E-2</v>
      </c>
      <c r="K38" s="36">
        <v>3.7499999999999999E-2</v>
      </c>
      <c r="L38" s="36"/>
      <c r="M38" s="36"/>
      <c r="N38" s="36">
        <v>3.7974683544303799E-2</v>
      </c>
      <c r="O38" s="36"/>
      <c r="P38" s="36"/>
      <c r="Q38" s="37"/>
      <c r="R38" s="38">
        <v>1.383399209486166E-2</v>
      </c>
    </row>
    <row r="39" spans="1:18">
      <c r="A39" s="25" t="s">
        <v>964</v>
      </c>
      <c r="B39" s="35"/>
      <c r="C39" s="36"/>
      <c r="D39" s="36"/>
      <c r="E39" s="36">
        <v>0.16666666666666666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7"/>
      <c r="R39" s="38">
        <v>2.4390243902439025E-2</v>
      </c>
    </row>
    <row r="40" spans="1:18">
      <c r="A40" s="25" t="s">
        <v>194</v>
      </c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7"/>
      <c r="R40" s="38"/>
    </row>
    <row r="41" spans="1:18">
      <c r="A41" s="25" t="s">
        <v>195</v>
      </c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>
        <v>0.4</v>
      </c>
      <c r="O41" s="36"/>
      <c r="P41" s="36"/>
      <c r="Q41" s="37"/>
      <c r="R41" s="38">
        <v>0.2</v>
      </c>
    </row>
    <row r="42" spans="1:18">
      <c r="A42" s="25" t="s">
        <v>196</v>
      </c>
      <c r="B42" s="35"/>
      <c r="C42" s="36"/>
      <c r="D42" s="36"/>
      <c r="E42" s="36"/>
      <c r="F42" s="36">
        <v>1</v>
      </c>
      <c r="G42" s="36"/>
      <c r="H42" s="36"/>
      <c r="I42" s="36"/>
      <c r="J42" s="36"/>
      <c r="K42" s="36">
        <v>0.5</v>
      </c>
      <c r="L42" s="36"/>
      <c r="M42" s="36"/>
      <c r="N42" s="36"/>
      <c r="O42" s="36"/>
      <c r="P42" s="36"/>
      <c r="Q42" s="37"/>
      <c r="R42" s="38">
        <v>0.15384615384615385</v>
      </c>
    </row>
    <row r="43" spans="1:18">
      <c r="A43" s="25" t="s">
        <v>1307</v>
      </c>
      <c r="B43" s="35"/>
      <c r="C43" s="36"/>
      <c r="D43" s="36"/>
      <c r="E43" s="36"/>
      <c r="F43" s="36"/>
      <c r="G43" s="36"/>
      <c r="H43" s="36"/>
      <c r="I43" s="36"/>
      <c r="J43" s="36">
        <v>0.5</v>
      </c>
      <c r="K43" s="36">
        <v>0.18181818181818182</v>
      </c>
      <c r="L43" s="36">
        <v>0.11764705882352941</v>
      </c>
      <c r="M43" s="36"/>
      <c r="N43" s="36">
        <v>7.6923076923076927E-2</v>
      </c>
      <c r="O43" s="36"/>
      <c r="P43" s="36"/>
      <c r="Q43" s="37"/>
      <c r="R43" s="38">
        <v>9.2105263157894732E-2</v>
      </c>
    </row>
    <row r="44" spans="1:18">
      <c r="A44" s="25" t="s">
        <v>965</v>
      </c>
      <c r="B44" s="35"/>
      <c r="C44" s="36"/>
      <c r="D44" s="36"/>
      <c r="E44" s="36"/>
      <c r="F44" s="36"/>
      <c r="G44" s="36">
        <v>1</v>
      </c>
      <c r="H44" s="36"/>
      <c r="I44" s="36"/>
      <c r="J44" s="36"/>
      <c r="K44" s="36">
        <v>8.3333333333333329E-2</v>
      </c>
      <c r="L44" s="36">
        <v>0.15384615384615385</v>
      </c>
      <c r="M44" s="36">
        <v>0.1</v>
      </c>
      <c r="N44" s="36">
        <v>3.4482758620689655E-2</v>
      </c>
      <c r="O44" s="36"/>
      <c r="P44" s="36"/>
      <c r="Q44" s="37"/>
      <c r="R44" s="38">
        <v>7.7669902912621352E-2</v>
      </c>
    </row>
    <row r="45" spans="1:18">
      <c r="A45" s="25" t="s">
        <v>197</v>
      </c>
      <c r="B45" s="35"/>
      <c r="C45" s="36"/>
      <c r="D45" s="36"/>
      <c r="E45" s="36"/>
      <c r="F45" s="36">
        <v>0.5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7"/>
      <c r="R45" s="38">
        <v>2.4390243902439025E-2</v>
      </c>
    </row>
    <row r="46" spans="1:18">
      <c r="A46" s="25" t="s">
        <v>1308</v>
      </c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7"/>
      <c r="R46" s="38"/>
    </row>
    <row r="47" spans="1:18">
      <c r="A47" s="25" t="s">
        <v>1275</v>
      </c>
      <c r="B47" s="35"/>
      <c r="C47" s="36"/>
      <c r="D47" s="36"/>
      <c r="E47" s="36"/>
      <c r="F47" s="36"/>
      <c r="G47" s="36">
        <v>0.5</v>
      </c>
      <c r="H47" s="36"/>
      <c r="I47" s="36"/>
      <c r="J47" s="36">
        <v>0.25</v>
      </c>
      <c r="K47" s="36"/>
      <c r="L47" s="36"/>
      <c r="M47" s="36">
        <v>0.125</v>
      </c>
      <c r="N47" s="36">
        <v>0.17391304347826086</v>
      </c>
      <c r="O47" s="36"/>
      <c r="P47" s="36"/>
      <c r="Q47" s="37"/>
      <c r="R47" s="38">
        <v>0.15555555555555556</v>
      </c>
    </row>
    <row r="48" spans="1:18">
      <c r="A48" s="25" t="s">
        <v>1132</v>
      </c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>
        <v>0.5</v>
      </c>
      <c r="N48" s="36">
        <v>0.8</v>
      </c>
      <c r="O48" s="36">
        <v>8.1081081081081086E-2</v>
      </c>
      <c r="P48" s="36">
        <v>0.21276595744680851</v>
      </c>
      <c r="Q48" s="37"/>
      <c r="R48" s="38">
        <v>0.13658536585365855</v>
      </c>
    </row>
    <row r="49" spans="1:18">
      <c r="A49" s="25" t="s">
        <v>198</v>
      </c>
      <c r="B49" s="35"/>
      <c r="C49" s="36"/>
      <c r="D49" s="36"/>
      <c r="E49" s="36"/>
      <c r="F49" s="36"/>
      <c r="G49" s="36"/>
      <c r="H49" s="36"/>
      <c r="I49" s="36">
        <v>0.16666666666666666</v>
      </c>
      <c r="J49" s="36"/>
      <c r="K49" s="36"/>
      <c r="L49" s="36">
        <v>5.5555555555555552E-2</v>
      </c>
      <c r="M49" s="36">
        <v>0.15789473684210525</v>
      </c>
      <c r="N49" s="36">
        <v>2.7777777777777776E-2</v>
      </c>
      <c r="O49" s="36"/>
      <c r="P49" s="36"/>
      <c r="Q49" s="37"/>
      <c r="R49" s="38">
        <v>4.0816326530612242E-2</v>
      </c>
    </row>
    <row r="50" spans="1:18">
      <c r="A50" s="25" t="s">
        <v>199</v>
      </c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7"/>
      <c r="R50" s="38"/>
    </row>
    <row r="51" spans="1:18">
      <c r="A51" s="25" t="s">
        <v>1276</v>
      </c>
      <c r="B51" s="35"/>
      <c r="C51" s="36">
        <v>0.33333333333333331</v>
      </c>
      <c r="D51" s="36"/>
      <c r="E51" s="36"/>
      <c r="F51" s="36">
        <v>0.27272727272727271</v>
      </c>
      <c r="G51" s="36"/>
      <c r="H51" s="36"/>
      <c r="I51" s="36"/>
      <c r="J51" s="36">
        <v>0.16666666666666666</v>
      </c>
      <c r="K51" s="36">
        <v>0.25</v>
      </c>
      <c r="L51" s="36"/>
      <c r="M51" s="36"/>
      <c r="N51" s="36">
        <v>0.14285714285714285</v>
      </c>
      <c r="O51" s="36"/>
      <c r="P51" s="36"/>
      <c r="Q51" s="37"/>
      <c r="R51" s="38">
        <v>0.13461538461538461</v>
      </c>
    </row>
    <row r="52" spans="1:18">
      <c r="A52" s="25" t="s">
        <v>1309</v>
      </c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>
        <v>1</v>
      </c>
      <c r="N52" s="36"/>
      <c r="O52" s="36"/>
      <c r="P52" s="36"/>
      <c r="Q52" s="37"/>
      <c r="R52" s="38">
        <v>5.8823529411764705E-2</v>
      </c>
    </row>
    <row r="53" spans="1:18">
      <c r="A53" s="25" t="s">
        <v>1310</v>
      </c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7"/>
      <c r="R53" s="38"/>
    </row>
    <row r="54" spans="1:18">
      <c r="A54" s="25" t="s">
        <v>200</v>
      </c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7"/>
      <c r="R54" s="38"/>
    </row>
    <row r="55" spans="1:18">
      <c r="A55" s="25" t="s">
        <v>201</v>
      </c>
      <c r="B55" s="35"/>
      <c r="C55" s="36">
        <v>0.25</v>
      </c>
      <c r="D55" s="36"/>
      <c r="E55" s="36"/>
      <c r="F55" s="36">
        <v>7.1428571428571425E-2</v>
      </c>
      <c r="G55" s="36"/>
      <c r="H55" s="36"/>
      <c r="I55" s="36"/>
      <c r="J55" s="36">
        <v>0.33333333333333331</v>
      </c>
      <c r="K55" s="36">
        <v>0.16666666666666666</v>
      </c>
      <c r="L55" s="36">
        <v>6.25E-2</v>
      </c>
      <c r="M55" s="36"/>
      <c r="N55" s="36"/>
      <c r="O55" s="36"/>
      <c r="P55" s="36"/>
      <c r="Q55" s="37"/>
      <c r="R55" s="38">
        <v>5.5045871559633031E-2</v>
      </c>
    </row>
    <row r="56" spans="1:18">
      <c r="A56" s="25" t="s">
        <v>202</v>
      </c>
      <c r="B56" s="35">
        <v>0.33333333333333331</v>
      </c>
      <c r="C56" s="36">
        <v>0.5</v>
      </c>
      <c r="D56" s="36">
        <v>0.33333333333333331</v>
      </c>
      <c r="E56" s="36">
        <v>9.7560975609756101E-2</v>
      </c>
      <c r="F56" s="36">
        <v>0.10204081632653061</v>
      </c>
      <c r="G56" s="36">
        <v>7.3170731707317069E-2</v>
      </c>
      <c r="H56" s="36">
        <v>0.16071428571428573</v>
      </c>
      <c r="I56" s="36">
        <v>9.8214285714285712E-2</v>
      </c>
      <c r="J56" s="36">
        <v>0.13953488372093023</v>
      </c>
      <c r="K56" s="36">
        <v>6.8493150684931503E-2</v>
      </c>
      <c r="L56" s="36">
        <v>0.10476190476190476</v>
      </c>
      <c r="M56" s="36">
        <v>0.11224489795918367</v>
      </c>
      <c r="N56" s="36">
        <v>6.8965517241379309E-2</v>
      </c>
      <c r="O56" s="36">
        <v>4.0540540540540543E-2</v>
      </c>
      <c r="P56" s="36"/>
      <c r="Q56" s="37"/>
      <c r="R56" s="38">
        <v>0.10297766749379653</v>
      </c>
    </row>
    <row r="57" spans="1:18">
      <c r="A57" s="25" t="s">
        <v>1311</v>
      </c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>
        <v>0.30769230769230771</v>
      </c>
      <c r="N57" s="36">
        <v>6.6666666666666666E-2</v>
      </c>
      <c r="O57" s="36"/>
      <c r="P57" s="36"/>
      <c r="Q57" s="37"/>
      <c r="R57" s="38">
        <v>9.2592592592592587E-2</v>
      </c>
    </row>
    <row r="58" spans="1:18">
      <c r="A58" s="25" t="s">
        <v>1312</v>
      </c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>
        <v>0.2</v>
      </c>
      <c r="M58" s="36">
        <v>6.6666666666666666E-2</v>
      </c>
      <c r="N58" s="36"/>
      <c r="O58" s="36">
        <v>0.1111111111111111</v>
      </c>
      <c r="P58" s="36"/>
      <c r="Q58" s="37"/>
      <c r="R58" s="38">
        <v>8.1081081081081086E-2</v>
      </c>
    </row>
    <row r="59" spans="1:18">
      <c r="A59" s="25" t="s">
        <v>1313</v>
      </c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>
        <v>0.25</v>
      </c>
      <c r="N59" s="36"/>
      <c r="O59" s="36"/>
      <c r="P59" s="36"/>
      <c r="Q59" s="37"/>
      <c r="R59" s="38">
        <v>3.4482758620689655E-2</v>
      </c>
    </row>
    <row r="60" spans="1:18">
      <c r="A60" s="25" t="s">
        <v>1293</v>
      </c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>
        <v>0.14285714285714285</v>
      </c>
      <c r="M60" s="36">
        <v>0.12</v>
      </c>
      <c r="N60" s="36">
        <v>7.1428571428571425E-2</v>
      </c>
      <c r="O60" s="36">
        <v>0.1111111111111111</v>
      </c>
      <c r="P60" s="36"/>
      <c r="Q60" s="37"/>
      <c r="R60" s="38">
        <v>0.1044776119402985</v>
      </c>
    </row>
    <row r="61" spans="1:18">
      <c r="A61" s="25" t="s">
        <v>1294</v>
      </c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>
        <v>1</v>
      </c>
      <c r="M61" s="36"/>
      <c r="N61" s="36"/>
      <c r="O61" s="36">
        <v>0.125</v>
      </c>
      <c r="P61" s="36"/>
      <c r="Q61" s="37"/>
      <c r="R61" s="38">
        <v>0.1</v>
      </c>
    </row>
    <row r="62" spans="1:18">
      <c r="A62" s="25" t="s">
        <v>203</v>
      </c>
      <c r="B62" s="35"/>
      <c r="C62" s="36"/>
      <c r="D62" s="36">
        <v>0.35</v>
      </c>
      <c r="E62" s="36">
        <v>0.27272727272727271</v>
      </c>
      <c r="F62" s="36">
        <v>0.17391304347826086</v>
      </c>
      <c r="G62" s="36"/>
      <c r="H62" s="36">
        <v>0.14814814814814814</v>
      </c>
      <c r="I62" s="36">
        <v>0.17741935483870969</v>
      </c>
      <c r="J62" s="36">
        <v>0.15254237288135594</v>
      </c>
      <c r="K62" s="36">
        <v>0.1111111111111111</v>
      </c>
      <c r="L62" s="36"/>
      <c r="M62" s="36"/>
      <c r="N62" s="36">
        <v>3.6363636363636362E-2</v>
      </c>
      <c r="O62" s="36">
        <v>0.02</v>
      </c>
      <c r="P62" s="36"/>
      <c r="Q62" s="37"/>
      <c r="R62" s="38">
        <v>0.13105413105413105</v>
      </c>
    </row>
    <row r="63" spans="1:18">
      <c r="A63" s="25" t="s">
        <v>1228</v>
      </c>
      <c r="B63" s="35"/>
      <c r="C63" s="36">
        <v>0.5</v>
      </c>
      <c r="D63" s="36"/>
      <c r="E63" s="36"/>
      <c r="F63" s="36">
        <v>2.4390243902439025E-2</v>
      </c>
      <c r="G63" s="36"/>
      <c r="H63" s="36">
        <v>0.16666666666666666</v>
      </c>
      <c r="I63" s="36"/>
      <c r="J63" s="36">
        <v>0.2</v>
      </c>
      <c r="K63" s="36">
        <v>0.10638297872340426</v>
      </c>
      <c r="L63" s="36">
        <v>4.3478260869565216E-2</v>
      </c>
      <c r="M63" s="36">
        <v>2.0833333333333332E-2</v>
      </c>
      <c r="N63" s="36"/>
      <c r="O63" s="36">
        <v>2.8571428571428571E-2</v>
      </c>
      <c r="P63" s="36"/>
      <c r="Q63" s="37"/>
      <c r="R63" s="38">
        <v>5.4852320675105488E-2</v>
      </c>
    </row>
    <row r="64" spans="1:18">
      <c r="A64" s="25" t="s">
        <v>204</v>
      </c>
      <c r="B64" s="35">
        <v>0.33333333333333331</v>
      </c>
      <c r="C64" s="36"/>
      <c r="D64" s="36"/>
      <c r="E64" s="36">
        <v>0.3125</v>
      </c>
      <c r="F64" s="36">
        <v>0.16666666666666666</v>
      </c>
      <c r="G64" s="36">
        <v>0.4</v>
      </c>
      <c r="H64" s="36">
        <v>0.16666666666666666</v>
      </c>
      <c r="I64" s="36">
        <v>0.17647058823529413</v>
      </c>
      <c r="J64" s="36"/>
      <c r="K64" s="36">
        <v>5.2631578947368418E-2</v>
      </c>
      <c r="L64" s="36">
        <v>6.6666666666666666E-2</v>
      </c>
      <c r="M64" s="36">
        <v>9.375E-2</v>
      </c>
      <c r="N64" s="36">
        <v>2.8571428571428571E-2</v>
      </c>
      <c r="O64" s="36">
        <v>0.25</v>
      </c>
      <c r="P64" s="36">
        <v>0.2857142857142857</v>
      </c>
      <c r="Q64" s="37"/>
      <c r="R64" s="38">
        <v>0.11914893617021277</v>
      </c>
    </row>
    <row r="65" spans="1:18">
      <c r="A65" s="25" t="s">
        <v>205</v>
      </c>
      <c r="B65" s="35"/>
      <c r="C65" s="36"/>
      <c r="D65" s="36">
        <v>9.0909090909090912E-2</v>
      </c>
      <c r="E65" s="36">
        <v>3.1746031746031744E-2</v>
      </c>
      <c r="F65" s="36"/>
      <c r="G65" s="36">
        <v>0.11764705882352941</v>
      </c>
      <c r="H65" s="36"/>
      <c r="I65" s="36">
        <v>0.04</v>
      </c>
      <c r="J65" s="36">
        <v>0.2</v>
      </c>
      <c r="K65" s="36">
        <v>0.10256410256410256</v>
      </c>
      <c r="L65" s="36">
        <v>7.4999999999999997E-2</v>
      </c>
      <c r="M65" s="36"/>
      <c r="N65" s="36">
        <v>9.5238095238095233E-2</v>
      </c>
      <c r="O65" s="36">
        <v>6.0606060606060608E-2</v>
      </c>
      <c r="P65" s="36"/>
      <c r="Q65" s="37"/>
      <c r="R65" s="38">
        <v>6.006006006006006E-2</v>
      </c>
    </row>
    <row r="66" spans="1:18">
      <c r="A66" s="25" t="s">
        <v>1277</v>
      </c>
      <c r="B66" s="35"/>
      <c r="C66" s="36"/>
      <c r="D66" s="36"/>
      <c r="E66" s="36">
        <v>0.5</v>
      </c>
      <c r="F66" s="36">
        <v>0.5</v>
      </c>
      <c r="G66" s="36"/>
      <c r="H66" s="36"/>
      <c r="I66" s="36"/>
      <c r="J66" s="36">
        <v>0.4</v>
      </c>
      <c r="K66" s="36">
        <v>1</v>
      </c>
      <c r="L66" s="36"/>
      <c r="M66" s="36"/>
      <c r="N66" s="36">
        <v>9.0909090909090912E-2</v>
      </c>
      <c r="O66" s="36"/>
      <c r="P66" s="36"/>
      <c r="Q66" s="37"/>
      <c r="R66" s="38">
        <v>0.16666666666666666</v>
      </c>
    </row>
    <row r="67" spans="1:18">
      <c r="A67" s="25" t="s">
        <v>1295</v>
      </c>
      <c r="B67" s="35"/>
      <c r="C67" s="36"/>
      <c r="D67" s="36"/>
      <c r="E67" s="36"/>
      <c r="F67" s="36"/>
      <c r="G67" s="36"/>
      <c r="H67" s="36"/>
      <c r="I67" s="36">
        <v>0.5</v>
      </c>
      <c r="J67" s="36"/>
      <c r="K67" s="36">
        <v>0.5</v>
      </c>
      <c r="L67" s="36">
        <v>0.6</v>
      </c>
      <c r="M67" s="36">
        <v>0.16666666666666666</v>
      </c>
      <c r="N67" s="36"/>
      <c r="O67" s="36">
        <v>9.0909090909090912E-2</v>
      </c>
      <c r="P67" s="36"/>
      <c r="Q67" s="37"/>
      <c r="R67" s="38">
        <v>0.24324324324324326</v>
      </c>
    </row>
    <row r="68" spans="1:18">
      <c r="A68" s="25" t="s">
        <v>206</v>
      </c>
      <c r="B68" s="35"/>
      <c r="C68" s="36"/>
      <c r="D68" s="36"/>
      <c r="E68" s="36">
        <v>0.1111111111111111</v>
      </c>
      <c r="F68" s="36">
        <v>0.3</v>
      </c>
      <c r="G68" s="36">
        <v>0.2</v>
      </c>
      <c r="H68" s="36"/>
      <c r="I68" s="36">
        <v>0.2857142857142857</v>
      </c>
      <c r="J68" s="36"/>
      <c r="K68" s="36"/>
      <c r="L68" s="36"/>
      <c r="M68" s="36"/>
      <c r="N68" s="36">
        <v>3.2258064516129031E-2</v>
      </c>
      <c r="O68" s="36"/>
      <c r="P68" s="36"/>
      <c r="Q68" s="37"/>
      <c r="R68" s="38">
        <v>6.0402684563758392E-2</v>
      </c>
    </row>
    <row r="69" spans="1:18">
      <c r="A69" s="25" t="s">
        <v>207</v>
      </c>
      <c r="B69" s="35"/>
      <c r="C69" s="36"/>
      <c r="D69" s="36"/>
      <c r="E69" s="36"/>
      <c r="F69" s="36"/>
      <c r="G69" s="36">
        <v>0.33333333333333331</v>
      </c>
      <c r="H69" s="36"/>
      <c r="I69" s="36"/>
      <c r="J69" s="36"/>
      <c r="K69" s="36"/>
      <c r="L69" s="36"/>
      <c r="M69" s="36"/>
      <c r="N69" s="36"/>
      <c r="O69" s="36"/>
      <c r="P69" s="36"/>
      <c r="Q69" s="37"/>
      <c r="R69" s="38">
        <v>0.14285714285714285</v>
      </c>
    </row>
    <row r="70" spans="1:18">
      <c r="A70" s="25" t="s">
        <v>1296</v>
      </c>
      <c r="B70" s="35"/>
      <c r="C70" s="36"/>
      <c r="D70" s="36"/>
      <c r="E70" s="36">
        <v>1</v>
      </c>
      <c r="F70" s="36"/>
      <c r="G70" s="36">
        <v>1</v>
      </c>
      <c r="H70" s="36"/>
      <c r="I70" s="36"/>
      <c r="J70" s="36"/>
      <c r="K70" s="36"/>
      <c r="L70" s="36"/>
      <c r="M70" s="36">
        <v>0.2</v>
      </c>
      <c r="N70" s="36"/>
      <c r="O70" s="36"/>
      <c r="P70" s="36"/>
      <c r="Q70" s="37"/>
      <c r="R70" s="38">
        <v>0.13636363636363635</v>
      </c>
    </row>
    <row r="71" spans="1:18">
      <c r="A71" s="25" t="s">
        <v>208</v>
      </c>
      <c r="B71" s="35"/>
      <c r="C71" s="36"/>
      <c r="D71" s="36"/>
      <c r="E71" s="36"/>
      <c r="F71" s="36"/>
      <c r="G71" s="36"/>
      <c r="H71" s="36"/>
      <c r="I71" s="36"/>
      <c r="J71" s="36"/>
      <c r="K71" s="36">
        <v>0.25</v>
      </c>
      <c r="L71" s="36">
        <v>0.33333333333333331</v>
      </c>
      <c r="M71" s="36"/>
      <c r="N71" s="36"/>
      <c r="O71" s="36"/>
      <c r="P71" s="36"/>
      <c r="Q71" s="37"/>
      <c r="R71" s="38">
        <v>4.6511627906976744E-2</v>
      </c>
    </row>
    <row r="72" spans="1:18">
      <c r="A72" s="25" t="s">
        <v>1126</v>
      </c>
      <c r="B72" s="35"/>
      <c r="C72" s="36"/>
      <c r="D72" s="36"/>
      <c r="E72" s="36"/>
      <c r="F72" s="36"/>
      <c r="G72" s="36"/>
      <c r="H72" s="36">
        <v>0.05</v>
      </c>
      <c r="I72" s="36"/>
      <c r="J72" s="36"/>
      <c r="K72" s="36">
        <v>7.6923076923076927E-2</v>
      </c>
      <c r="L72" s="36"/>
      <c r="M72" s="36">
        <v>3.0303030303030304E-2</v>
      </c>
      <c r="N72" s="36"/>
      <c r="O72" s="36">
        <v>0.05</v>
      </c>
      <c r="P72" s="36"/>
      <c r="Q72" s="37"/>
      <c r="R72" s="38">
        <v>3.8461538461538464E-2</v>
      </c>
    </row>
    <row r="73" spans="1:18">
      <c r="A73" s="25" t="s">
        <v>1314</v>
      </c>
      <c r="B73" s="35"/>
      <c r="C73" s="36"/>
      <c r="D73" s="36"/>
      <c r="E73" s="36"/>
      <c r="F73" s="36"/>
      <c r="G73" s="36"/>
      <c r="H73" s="36"/>
      <c r="I73" s="36"/>
      <c r="J73" s="36"/>
      <c r="K73" s="36">
        <v>1</v>
      </c>
      <c r="L73" s="36"/>
      <c r="M73" s="36">
        <v>0.25</v>
      </c>
      <c r="N73" s="36">
        <v>0.33333333333333331</v>
      </c>
      <c r="O73" s="36"/>
      <c r="P73" s="36"/>
      <c r="Q73" s="37"/>
      <c r="R73" s="38">
        <v>0.14285714285714285</v>
      </c>
    </row>
    <row r="74" spans="1:18">
      <c r="A74" s="25" t="s">
        <v>966</v>
      </c>
      <c r="B74" s="35">
        <v>1</v>
      </c>
      <c r="C74" s="36"/>
      <c r="D74" s="36"/>
      <c r="E74" s="36">
        <v>0.16666666666666666</v>
      </c>
      <c r="F74" s="36">
        <v>0.15384615384615385</v>
      </c>
      <c r="G74" s="36"/>
      <c r="H74" s="36">
        <v>0.22222222222222221</v>
      </c>
      <c r="I74" s="36">
        <v>9.0909090909090912E-2</v>
      </c>
      <c r="J74" s="36">
        <v>7.1428571428571425E-2</v>
      </c>
      <c r="K74" s="36">
        <v>0.23076923076923078</v>
      </c>
      <c r="L74" s="36">
        <v>0.27272727272727271</v>
      </c>
      <c r="M74" s="36"/>
      <c r="N74" s="36">
        <v>0.1111111111111111</v>
      </c>
      <c r="O74" s="36"/>
      <c r="P74" s="36"/>
      <c r="Q74" s="37"/>
      <c r="R74" s="38">
        <v>0.13076923076923078</v>
      </c>
    </row>
    <row r="75" spans="1:18">
      <c r="A75" s="25" t="s">
        <v>1315</v>
      </c>
      <c r="B75" s="35"/>
      <c r="C75" s="36"/>
      <c r="D75" s="36"/>
      <c r="E75" s="36"/>
      <c r="F75" s="36"/>
      <c r="G75" s="36"/>
      <c r="H75" s="36"/>
      <c r="I75" s="36"/>
      <c r="J75" s="36">
        <v>0.33333333333333331</v>
      </c>
      <c r="K75" s="36">
        <v>1</v>
      </c>
      <c r="L75" s="36">
        <v>0.5</v>
      </c>
      <c r="M75" s="36"/>
      <c r="N75" s="36"/>
      <c r="O75" s="36"/>
      <c r="P75" s="36"/>
      <c r="Q75" s="37"/>
      <c r="R75" s="38">
        <v>0.3</v>
      </c>
    </row>
    <row r="76" spans="1:18">
      <c r="A76" s="25" t="s">
        <v>1176</v>
      </c>
      <c r="B76" s="35"/>
      <c r="C76" s="36"/>
      <c r="D76" s="36"/>
      <c r="E76" s="36"/>
      <c r="F76" s="36"/>
      <c r="G76" s="36"/>
      <c r="H76" s="36"/>
      <c r="I76" s="36">
        <v>0.14285714285714285</v>
      </c>
      <c r="J76" s="36">
        <v>0.10526315789473684</v>
      </c>
      <c r="K76" s="36"/>
      <c r="L76" s="36"/>
      <c r="M76" s="36"/>
      <c r="N76" s="36"/>
      <c r="O76" s="36"/>
      <c r="P76" s="36"/>
      <c r="Q76" s="37"/>
      <c r="R76" s="38">
        <v>2.7777777777777776E-2</v>
      </c>
    </row>
    <row r="77" spans="1:18">
      <c r="A77" s="25" t="s">
        <v>967</v>
      </c>
      <c r="B77" s="35"/>
      <c r="C77" s="36"/>
      <c r="D77" s="36"/>
      <c r="E77" s="36"/>
      <c r="F77" s="36"/>
      <c r="G77" s="36">
        <v>0.16666666666666666</v>
      </c>
      <c r="H77" s="36"/>
      <c r="I77" s="36"/>
      <c r="J77" s="36"/>
      <c r="K77" s="36"/>
      <c r="L77" s="36"/>
      <c r="M77" s="36"/>
      <c r="N77" s="36"/>
      <c r="O77" s="36"/>
      <c r="P77" s="36"/>
      <c r="Q77" s="37"/>
      <c r="R77" s="38">
        <v>8.3333333333333329E-2</v>
      </c>
    </row>
    <row r="78" spans="1:18">
      <c r="A78" s="25" t="s">
        <v>968</v>
      </c>
      <c r="B78" s="35"/>
      <c r="C78" s="36"/>
      <c r="D78" s="36"/>
      <c r="E78" s="36"/>
      <c r="F78" s="36"/>
      <c r="G78" s="36"/>
      <c r="H78" s="36">
        <v>0.33333333333333331</v>
      </c>
      <c r="I78" s="36"/>
      <c r="J78" s="36"/>
      <c r="K78" s="36"/>
      <c r="L78" s="36"/>
      <c r="M78" s="36"/>
      <c r="N78" s="36"/>
      <c r="O78" s="36"/>
      <c r="P78" s="36"/>
      <c r="Q78" s="37"/>
      <c r="R78" s="38">
        <v>0.1875</v>
      </c>
    </row>
    <row r="79" spans="1:18">
      <c r="A79" s="25" t="s">
        <v>1582</v>
      </c>
      <c r="B79" s="35"/>
      <c r="C79" s="36"/>
      <c r="D79" s="36"/>
      <c r="E79" s="36"/>
      <c r="F79" s="36"/>
      <c r="G79" s="36"/>
      <c r="H79" s="36"/>
      <c r="I79" s="36"/>
      <c r="J79" s="36">
        <v>1</v>
      </c>
      <c r="K79" s="36">
        <v>1</v>
      </c>
      <c r="L79" s="36"/>
      <c r="M79" s="36"/>
      <c r="N79" s="36"/>
      <c r="O79" s="36"/>
      <c r="P79" s="36"/>
      <c r="Q79" s="37"/>
      <c r="R79" s="38">
        <v>1</v>
      </c>
    </row>
    <row r="80" spans="1:18">
      <c r="A80" s="25" t="s">
        <v>1453</v>
      </c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>
        <v>0.33333333333333331</v>
      </c>
      <c r="M80" s="36"/>
      <c r="N80" s="36"/>
      <c r="O80" s="36">
        <v>0.66666666666666663</v>
      </c>
      <c r="P80" s="36"/>
      <c r="Q80" s="37"/>
      <c r="R80" s="38">
        <v>0.14285714285714285</v>
      </c>
    </row>
    <row r="81" spans="1:18">
      <c r="A81" s="25" t="s">
        <v>1297</v>
      </c>
      <c r="B81" s="35"/>
      <c r="C81" s="36"/>
      <c r="D81" s="36"/>
      <c r="E81" s="36">
        <v>0.5</v>
      </c>
      <c r="F81" s="36"/>
      <c r="G81" s="36"/>
      <c r="H81" s="36"/>
      <c r="I81" s="36">
        <v>0.33333333333333331</v>
      </c>
      <c r="J81" s="36"/>
      <c r="K81" s="36"/>
      <c r="L81" s="36"/>
      <c r="M81" s="36"/>
      <c r="N81" s="36"/>
      <c r="O81" s="36"/>
      <c r="P81" s="36"/>
      <c r="Q81" s="37"/>
      <c r="R81" s="38">
        <v>9.5238095238095233E-2</v>
      </c>
    </row>
    <row r="82" spans="1:18">
      <c r="A82" s="25" t="s">
        <v>1397</v>
      </c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7"/>
      <c r="R82" s="38"/>
    </row>
    <row r="83" spans="1:18">
      <c r="A83" s="25" t="s">
        <v>1298</v>
      </c>
      <c r="B83" s="35"/>
      <c r="C83" s="36"/>
      <c r="D83" s="36"/>
      <c r="E83" s="36"/>
      <c r="F83" s="36"/>
      <c r="G83" s="36"/>
      <c r="H83" s="36"/>
      <c r="I83" s="36">
        <v>1</v>
      </c>
      <c r="J83" s="36"/>
      <c r="K83" s="36"/>
      <c r="L83" s="36"/>
      <c r="M83" s="36"/>
      <c r="N83" s="36"/>
      <c r="O83" s="36"/>
      <c r="P83" s="36">
        <v>1</v>
      </c>
      <c r="Q83" s="37"/>
      <c r="R83" s="38">
        <v>0.375</v>
      </c>
    </row>
    <row r="84" spans="1:18">
      <c r="A84" s="25" t="s">
        <v>1316</v>
      </c>
      <c r="B84" s="35"/>
      <c r="C84" s="36"/>
      <c r="D84" s="36"/>
      <c r="E84" s="36"/>
      <c r="F84" s="36"/>
      <c r="G84" s="36"/>
      <c r="H84" s="36">
        <v>1</v>
      </c>
      <c r="I84" s="36">
        <v>0.66666666666666663</v>
      </c>
      <c r="J84" s="36"/>
      <c r="K84" s="36"/>
      <c r="L84" s="36"/>
      <c r="M84" s="36"/>
      <c r="N84" s="36"/>
      <c r="O84" s="36">
        <v>0.25</v>
      </c>
      <c r="P84" s="36"/>
      <c r="Q84" s="37"/>
      <c r="R84" s="38">
        <v>0.10344827586206896</v>
      </c>
    </row>
    <row r="85" spans="1:18">
      <c r="A85" s="25" t="s">
        <v>1317</v>
      </c>
      <c r="B85" s="35"/>
      <c r="C85" s="36"/>
      <c r="D85" s="36"/>
      <c r="E85" s="36"/>
      <c r="F85" s="36">
        <v>0.5</v>
      </c>
      <c r="G85" s="36"/>
      <c r="H85" s="36"/>
      <c r="I85" s="36">
        <v>0.375</v>
      </c>
      <c r="J85" s="36">
        <v>6.6666666666666666E-2</v>
      </c>
      <c r="K85" s="36"/>
      <c r="L85" s="36"/>
      <c r="M85" s="36">
        <v>0.1</v>
      </c>
      <c r="N85" s="36"/>
      <c r="O85" s="36"/>
      <c r="P85" s="36"/>
      <c r="Q85" s="37"/>
      <c r="R85" s="38">
        <v>5.3097345132743362E-2</v>
      </c>
    </row>
    <row r="86" spans="1:18">
      <c r="A86" s="25" t="s">
        <v>1318</v>
      </c>
      <c r="B86" s="35"/>
      <c r="C86" s="36"/>
      <c r="D86" s="36"/>
      <c r="E86" s="36"/>
      <c r="F86" s="36">
        <v>0.16666666666666666</v>
      </c>
      <c r="G86" s="36"/>
      <c r="H86" s="36"/>
      <c r="I86" s="36"/>
      <c r="J86" s="36"/>
      <c r="K86" s="36">
        <v>0.25</v>
      </c>
      <c r="L86" s="36">
        <v>0.5</v>
      </c>
      <c r="M86" s="36"/>
      <c r="N86" s="36"/>
      <c r="O86" s="36"/>
      <c r="P86" s="36"/>
      <c r="Q86" s="37"/>
      <c r="R86" s="38">
        <v>0.11363636363636363</v>
      </c>
    </row>
    <row r="87" spans="1:18">
      <c r="A87" s="25" t="s">
        <v>1319</v>
      </c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7"/>
      <c r="R87" s="38"/>
    </row>
    <row r="88" spans="1:18">
      <c r="A88" s="25" t="s">
        <v>1320</v>
      </c>
      <c r="B88" s="35"/>
      <c r="C88" s="36"/>
      <c r="D88" s="36"/>
      <c r="E88" s="36"/>
      <c r="F88" s="36">
        <v>0.125</v>
      </c>
      <c r="G88" s="36">
        <v>0.26666666666666666</v>
      </c>
      <c r="H88" s="36">
        <v>0.25454545454545452</v>
      </c>
      <c r="I88" s="36">
        <v>0.3125</v>
      </c>
      <c r="J88" s="36">
        <v>0.26548672566371684</v>
      </c>
      <c r="K88" s="36">
        <v>9.6000000000000002E-2</v>
      </c>
      <c r="L88" s="36">
        <v>0.15555555555555556</v>
      </c>
      <c r="M88" s="36">
        <v>3.7974683544303799E-2</v>
      </c>
      <c r="N88" s="36">
        <v>8.2417582417582416E-2</v>
      </c>
      <c r="O88" s="36">
        <v>6.7226890756302518E-2</v>
      </c>
      <c r="P88" s="36"/>
      <c r="Q88" s="37"/>
      <c r="R88" s="38">
        <v>0.14434060228452752</v>
      </c>
    </row>
    <row r="89" spans="1:18">
      <c r="A89" s="25" t="s">
        <v>1321</v>
      </c>
      <c r="B89" s="35">
        <v>0.5</v>
      </c>
      <c r="C89" s="36"/>
      <c r="D89" s="36"/>
      <c r="E89" s="36"/>
      <c r="F89" s="36">
        <v>8.3333333333333329E-2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7"/>
      <c r="R89" s="38">
        <v>2.2988505747126436E-2</v>
      </c>
    </row>
    <row r="90" spans="1:18">
      <c r="A90" s="25" t="s">
        <v>1322</v>
      </c>
      <c r="B90" s="35">
        <v>0.33333333333333331</v>
      </c>
      <c r="C90" s="36"/>
      <c r="D90" s="36">
        <v>0.14285714285714285</v>
      </c>
      <c r="E90" s="36">
        <v>8.3333333333333329E-2</v>
      </c>
      <c r="F90" s="36">
        <v>7.1428571428571425E-2</v>
      </c>
      <c r="G90" s="36"/>
      <c r="H90" s="36"/>
      <c r="I90" s="36">
        <v>2.6315789473684209E-2</v>
      </c>
      <c r="J90" s="36"/>
      <c r="K90" s="36"/>
      <c r="L90" s="36"/>
      <c r="M90" s="36"/>
      <c r="N90" s="36">
        <v>0.1</v>
      </c>
      <c r="O90" s="36"/>
      <c r="P90" s="36"/>
      <c r="Q90" s="37"/>
      <c r="R90" s="38">
        <v>3.3898305084745763E-2</v>
      </c>
    </row>
    <row r="91" spans="1:18">
      <c r="A91" s="25" t="s">
        <v>1323</v>
      </c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7"/>
      <c r="R91" s="38"/>
    </row>
    <row r="92" spans="1:18">
      <c r="A92" s="25" t="s">
        <v>1324</v>
      </c>
      <c r="B92" s="35"/>
      <c r="C92" s="36"/>
      <c r="D92" s="36"/>
      <c r="E92" s="36">
        <v>0.16666666666666666</v>
      </c>
      <c r="F92" s="36">
        <v>0.125</v>
      </c>
      <c r="G92" s="36"/>
      <c r="H92" s="36">
        <v>0.16666666666666666</v>
      </c>
      <c r="I92" s="36">
        <v>0.1</v>
      </c>
      <c r="J92" s="36">
        <v>0.14285714285714285</v>
      </c>
      <c r="K92" s="36"/>
      <c r="L92" s="36"/>
      <c r="M92" s="36"/>
      <c r="N92" s="36"/>
      <c r="O92" s="36">
        <v>5.8823529411764705E-2</v>
      </c>
      <c r="P92" s="36"/>
      <c r="Q92" s="37"/>
      <c r="R92" s="38">
        <v>8.6956521739130432E-2</v>
      </c>
    </row>
    <row r="93" spans="1:18">
      <c r="A93" s="25" t="s">
        <v>1325</v>
      </c>
      <c r="B93" s="35"/>
      <c r="C93" s="36"/>
      <c r="D93" s="36">
        <v>0.33333333333333331</v>
      </c>
      <c r="E93" s="36">
        <v>0.5</v>
      </c>
      <c r="F93" s="36">
        <v>0.26315789473684209</v>
      </c>
      <c r="G93" s="36"/>
      <c r="H93" s="36">
        <v>0.5</v>
      </c>
      <c r="I93" s="36">
        <v>0.16666666666666666</v>
      </c>
      <c r="J93" s="36">
        <v>0.18181818181818182</v>
      </c>
      <c r="K93" s="36">
        <v>0.375</v>
      </c>
      <c r="L93" s="36"/>
      <c r="M93" s="36"/>
      <c r="N93" s="36"/>
      <c r="O93" s="36"/>
      <c r="P93" s="36">
        <v>0.5</v>
      </c>
      <c r="Q93" s="37"/>
      <c r="R93" s="38">
        <v>0.19354838709677419</v>
      </c>
    </row>
    <row r="94" spans="1:18">
      <c r="A94" s="25" t="s">
        <v>1326</v>
      </c>
      <c r="B94" s="35"/>
      <c r="C94" s="36"/>
      <c r="D94" s="36"/>
      <c r="E94" s="36">
        <v>0.5</v>
      </c>
      <c r="F94" s="36">
        <v>0.15</v>
      </c>
      <c r="G94" s="36"/>
      <c r="H94" s="36">
        <v>0.5</v>
      </c>
      <c r="I94" s="36">
        <v>0.3125</v>
      </c>
      <c r="J94" s="36">
        <v>0.15384615384615385</v>
      </c>
      <c r="K94" s="36"/>
      <c r="L94" s="36"/>
      <c r="M94" s="36"/>
      <c r="N94" s="36"/>
      <c r="O94" s="36"/>
      <c r="P94" s="36"/>
      <c r="Q94" s="37"/>
      <c r="R94" s="38">
        <v>0.11538461538461539</v>
      </c>
    </row>
    <row r="95" spans="1:18">
      <c r="A95" s="25" t="s">
        <v>1327</v>
      </c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7"/>
      <c r="R95" s="38"/>
    </row>
    <row r="96" spans="1:18">
      <c r="A96" s="25" t="s">
        <v>1328</v>
      </c>
      <c r="B96" s="35"/>
      <c r="C96" s="36"/>
      <c r="D96" s="36">
        <v>1</v>
      </c>
      <c r="E96" s="36"/>
      <c r="F96" s="36"/>
      <c r="G96" s="36"/>
      <c r="H96" s="36"/>
      <c r="I96" s="36"/>
      <c r="J96" s="36"/>
      <c r="K96" s="36"/>
      <c r="L96" s="36">
        <v>8.3333333333333329E-2</v>
      </c>
      <c r="M96" s="36"/>
      <c r="N96" s="36"/>
      <c r="O96" s="36"/>
      <c r="P96" s="36"/>
      <c r="Q96" s="37"/>
      <c r="R96" s="38">
        <v>3.7735849056603772E-2</v>
      </c>
    </row>
    <row r="97" spans="1:18">
      <c r="A97" s="25" t="s">
        <v>1329</v>
      </c>
      <c r="B97" s="35"/>
      <c r="C97" s="36"/>
      <c r="D97" s="36"/>
      <c r="E97" s="36"/>
      <c r="F97" s="36"/>
      <c r="G97" s="36"/>
      <c r="H97" s="36"/>
      <c r="I97" s="36">
        <v>0.25</v>
      </c>
      <c r="J97" s="36"/>
      <c r="K97" s="36"/>
      <c r="L97" s="36"/>
      <c r="M97" s="36"/>
      <c r="N97" s="36"/>
      <c r="O97" s="36"/>
      <c r="P97" s="36">
        <v>1</v>
      </c>
      <c r="Q97" s="37"/>
      <c r="R97" s="38">
        <v>0.14285714285714285</v>
      </c>
    </row>
    <row r="98" spans="1:18">
      <c r="A98" s="25" t="s">
        <v>1330</v>
      </c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7"/>
      <c r="R98" s="38"/>
    </row>
    <row r="99" spans="1:18">
      <c r="A99" s="25" t="s">
        <v>1331</v>
      </c>
      <c r="B99" s="35"/>
      <c r="C99" s="36"/>
      <c r="D99" s="36">
        <v>0.25</v>
      </c>
      <c r="E99" s="36">
        <v>0.2</v>
      </c>
      <c r="F99" s="36">
        <v>0.16666666666666666</v>
      </c>
      <c r="G99" s="36"/>
      <c r="H99" s="36">
        <v>0.5</v>
      </c>
      <c r="I99" s="36">
        <v>0.26666666666666666</v>
      </c>
      <c r="J99" s="36">
        <v>4.7619047619047616E-2</v>
      </c>
      <c r="K99" s="36"/>
      <c r="L99" s="36"/>
      <c r="M99" s="36"/>
      <c r="N99" s="36">
        <v>5.8823529411764705E-2</v>
      </c>
      <c r="O99" s="36"/>
      <c r="P99" s="36"/>
      <c r="Q99" s="37"/>
      <c r="R99" s="38">
        <v>0.14705882352941177</v>
      </c>
    </row>
    <row r="100" spans="1:18">
      <c r="A100" s="25" t="s">
        <v>1336</v>
      </c>
      <c r="B100" s="35"/>
      <c r="C100" s="36"/>
      <c r="D100" s="36"/>
      <c r="E100" s="36"/>
      <c r="F100" s="36">
        <v>1</v>
      </c>
      <c r="G100" s="36"/>
      <c r="H100" s="36"/>
      <c r="I100" s="36">
        <v>0.25</v>
      </c>
      <c r="J100" s="36"/>
      <c r="K100" s="36">
        <v>0.16666666666666666</v>
      </c>
      <c r="L100" s="36"/>
      <c r="M100" s="36">
        <v>0.2</v>
      </c>
      <c r="N100" s="36"/>
      <c r="O100" s="36"/>
      <c r="P100" s="36"/>
      <c r="Q100" s="37"/>
      <c r="R100" s="38">
        <v>0.13333333333333333</v>
      </c>
    </row>
    <row r="101" spans="1:18">
      <c r="A101" s="25" t="s">
        <v>1332</v>
      </c>
      <c r="B101" s="35"/>
      <c r="C101" s="36"/>
      <c r="D101" s="36"/>
      <c r="E101" s="36"/>
      <c r="F101" s="36"/>
      <c r="G101" s="36"/>
      <c r="H101" s="36"/>
      <c r="I101" s="36">
        <v>0.2</v>
      </c>
      <c r="J101" s="36"/>
      <c r="K101" s="36"/>
      <c r="L101" s="36"/>
      <c r="M101" s="36"/>
      <c r="N101" s="36"/>
      <c r="O101" s="36"/>
      <c r="P101" s="36"/>
      <c r="Q101" s="37"/>
      <c r="R101" s="38">
        <v>2.4390243902439025E-2</v>
      </c>
    </row>
    <row r="102" spans="1:18">
      <c r="A102" s="25" t="s">
        <v>1333</v>
      </c>
      <c r="B102" s="35"/>
      <c r="C102" s="36"/>
      <c r="D102" s="36"/>
      <c r="E102" s="36"/>
      <c r="F102" s="36"/>
      <c r="G102" s="36">
        <v>0.2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7"/>
      <c r="R102" s="38">
        <v>3.0303030303030304E-2</v>
      </c>
    </row>
    <row r="103" spans="1:18">
      <c r="A103" s="25" t="s">
        <v>1587</v>
      </c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7"/>
      <c r="R103" s="38"/>
    </row>
    <row r="104" spans="1:18">
      <c r="A104" s="25" t="s">
        <v>1334</v>
      </c>
      <c r="B104" s="35"/>
      <c r="C104" s="36"/>
      <c r="D104" s="36"/>
      <c r="E104" s="36"/>
      <c r="F104" s="36"/>
      <c r="G104" s="36"/>
      <c r="H104" s="36">
        <v>0.5</v>
      </c>
      <c r="I104" s="36"/>
      <c r="J104" s="36"/>
      <c r="K104" s="36"/>
      <c r="L104" s="36"/>
      <c r="M104" s="36"/>
      <c r="N104" s="36"/>
      <c r="O104" s="36"/>
      <c r="P104" s="36"/>
      <c r="Q104" s="37"/>
      <c r="R104" s="38">
        <v>3.3333333333333333E-2</v>
      </c>
    </row>
    <row r="105" spans="1:18">
      <c r="A105" s="25" t="s">
        <v>1337</v>
      </c>
      <c r="B105" s="35"/>
      <c r="C105" s="36">
        <v>0.2</v>
      </c>
      <c r="D105" s="36">
        <v>0.41666666666666669</v>
      </c>
      <c r="E105" s="36">
        <v>0.15384615384615385</v>
      </c>
      <c r="F105" s="36">
        <v>0.18518518518518517</v>
      </c>
      <c r="G105" s="36">
        <v>0.42857142857142855</v>
      </c>
      <c r="H105" s="36">
        <v>0.125</v>
      </c>
      <c r="I105" s="36">
        <v>0.22222222222222221</v>
      </c>
      <c r="J105" s="36"/>
      <c r="K105" s="36">
        <v>0.125</v>
      </c>
      <c r="L105" s="36">
        <v>4.5454545454545456E-2</v>
      </c>
      <c r="M105" s="36">
        <v>5.5555555555555552E-2</v>
      </c>
      <c r="N105" s="36">
        <v>0.1111111111111111</v>
      </c>
      <c r="O105" s="36"/>
      <c r="P105" s="36">
        <v>0.14285714285714285</v>
      </c>
      <c r="Q105" s="37"/>
      <c r="R105" s="38">
        <v>0.13636363636363635</v>
      </c>
    </row>
    <row r="106" spans="1:18">
      <c r="A106" s="25" t="s">
        <v>1338</v>
      </c>
      <c r="B106" s="35"/>
      <c r="C106" s="36"/>
      <c r="D106" s="36"/>
      <c r="E106" s="36">
        <v>0.5</v>
      </c>
      <c r="F106" s="36"/>
      <c r="G106" s="36"/>
      <c r="H106" s="36"/>
      <c r="I106" s="36"/>
      <c r="J106" s="36">
        <v>0.125</v>
      </c>
      <c r="K106" s="36">
        <v>5.8823529411764705E-2</v>
      </c>
      <c r="L106" s="36"/>
      <c r="M106" s="36"/>
      <c r="N106" s="36"/>
      <c r="O106" s="36"/>
      <c r="P106" s="36"/>
      <c r="Q106" s="37"/>
      <c r="R106" s="38">
        <v>3.2967032967032968E-2</v>
      </c>
    </row>
    <row r="107" spans="1:18">
      <c r="A107" s="25" t="s">
        <v>1339</v>
      </c>
      <c r="B107" s="35"/>
      <c r="C107" s="36">
        <v>1</v>
      </c>
      <c r="D107" s="36"/>
      <c r="E107" s="36"/>
      <c r="F107" s="36"/>
      <c r="G107" s="36">
        <v>0.5</v>
      </c>
      <c r="H107" s="36">
        <v>0.33333333333333331</v>
      </c>
      <c r="I107" s="36">
        <v>0.6</v>
      </c>
      <c r="J107" s="36"/>
      <c r="K107" s="36">
        <v>1</v>
      </c>
      <c r="L107" s="36"/>
      <c r="M107" s="36"/>
      <c r="N107" s="36"/>
      <c r="O107" s="36"/>
      <c r="P107" s="36"/>
      <c r="Q107" s="37"/>
      <c r="R107" s="38">
        <v>0.25925925925925924</v>
      </c>
    </row>
    <row r="108" spans="1:18">
      <c r="A108" s="25" t="s">
        <v>1398</v>
      </c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>
        <v>0.2</v>
      </c>
      <c r="N108" s="36">
        <v>0.1</v>
      </c>
      <c r="O108" s="36">
        <v>9.7165991902834009E-2</v>
      </c>
      <c r="P108" s="36">
        <v>4.0404040404040407E-2</v>
      </c>
      <c r="Q108" s="37">
        <v>0.5</v>
      </c>
      <c r="R108" s="38">
        <v>8.5790884718498661E-2</v>
      </c>
    </row>
    <row r="109" spans="1:18">
      <c r="A109" s="25" t="s">
        <v>1399</v>
      </c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>
        <v>4.5112781954887216E-2</v>
      </c>
      <c r="O109" s="36">
        <v>5.4505813953488372E-2</v>
      </c>
      <c r="P109" s="36">
        <v>4.1753653444676408E-2</v>
      </c>
      <c r="Q109" s="37">
        <v>0.375</v>
      </c>
      <c r="R109" s="38">
        <v>5.2078117175763647E-2</v>
      </c>
    </row>
    <row r="110" spans="1:18">
      <c r="A110" s="25" t="s">
        <v>1340</v>
      </c>
      <c r="B110" s="35"/>
      <c r="C110" s="36"/>
      <c r="D110" s="36"/>
      <c r="E110" s="36"/>
      <c r="F110" s="36"/>
      <c r="G110" s="36"/>
      <c r="H110" s="36"/>
      <c r="I110" s="36">
        <v>0.2</v>
      </c>
      <c r="J110" s="36"/>
      <c r="K110" s="36"/>
      <c r="L110" s="36"/>
      <c r="M110" s="36">
        <v>0.125</v>
      </c>
      <c r="N110" s="36">
        <v>7.6923076923076927E-2</v>
      </c>
      <c r="O110" s="36"/>
      <c r="P110" s="36"/>
      <c r="Q110" s="37"/>
      <c r="R110" s="38">
        <v>4.4776119402985072E-2</v>
      </c>
    </row>
    <row r="111" spans="1:18">
      <c r="A111" s="25" t="s">
        <v>1454</v>
      </c>
      <c r="B111" s="35"/>
      <c r="C111" s="36"/>
      <c r="D111" s="36"/>
      <c r="E111" s="36"/>
      <c r="F111" s="36">
        <v>9.5238095238095233E-2</v>
      </c>
      <c r="G111" s="36"/>
      <c r="H111" s="36"/>
      <c r="I111" s="36">
        <v>6.25E-2</v>
      </c>
      <c r="J111" s="36"/>
      <c r="K111" s="36"/>
      <c r="L111" s="36"/>
      <c r="M111" s="36"/>
      <c r="N111" s="36"/>
      <c r="O111" s="36"/>
      <c r="P111" s="36"/>
      <c r="Q111" s="37"/>
      <c r="R111" s="38">
        <v>5.185185185185185E-2</v>
      </c>
    </row>
    <row r="112" spans="1:18">
      <c r="A112" s="25" t="s">
        <v>1400</v>
      </c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7"/>
      <c r="R112" s="38"/>
    </row>
    <row r="113" spans="1:18">
      <c r="A113" s="25" t="s">
        <v>1583</v>
      </c>
      <c r="B113" s="35"/>
      <c r="C113" s="36"/>
      <c r="D113" s="36"/>
      <c r="E113" s="36">
        <v>0.14285714285714285</v>
      </c>
      <c r="F113" s="36">
        <v>0.14285714285714285</v>
      </c>
      <c r="G113" s="36"/>
      <c r="H113" s="36"/>
      <c r="I113" s="36"/>
      <c r="J113" s="36">
        <v>0.18181818181818182</v>
      </c>
      <c r="K113" s="36">
        <v>5.5555555555555552E-2</v>
      </c>
      <c r="L113" s="36"/>
      <c r="M113" s="36"/>
      <c r="N113" s="36">
        <v>6.8965517241379309E-2</v>
      </c>
      <c r="O113" s="36"/>
      <c r="P113" s="36"/>
      <c r="Q113" s="37"/>
      <c r="R113" s="38">
        <v>4.6666666666666669E-2</v>
      </c>
    </row>
    <row r="114" spans="1:18">
      <c r="A114" s="25" t="s">
        <v>1455</v>
      </c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>
        <v>0.16666666666666666</v>
      </c>
      <c r="Q114" s="37"/>
      <c r="R114" s="38">
        <v>3.0303030303030304E-2</v>
      </c>
    </row>
    <row r="115" spans="1:18">
      <c r="A115" s="25" t="s">
        <v>1456</v>
      </c>
      <c r="B115" s="35"/>
      <c r="C115" s="36"/>
      <c r="D115" s="36"/>
      <c r="E115" s="36"/>
      <c r="F115" s="36">
        <v>0.02</v>
      </c>
      <c r="G115" s="36"/>
      <c r="H115" s="36"/>
      <c r="I115" s="36">
        <v>0.125</v>
      </c>
      <c r="J115" s="36"/>
      <c r="K115" s="36">
        <v>5.2631578947368418E-2</v>
      </c>
      <c r="L115" s="36">
        <v>3.2258064516129031E-2</v>
      </c>
      <c r="M115" s="36"/>
      <c r="N115" s="36"/>
      <c r="O115" s="36"/>
      <c r="P115" s="36"/>
      <c r="Q115" s="37"/>
      <c r="R115" s="38">
        <v>1.8018018018018018E-2</v>
      </c>
    </row>
    <row r="116" spans="1:18">
      <c r="A116" s="25" t="s">
        <v>1457</v>
      </c>
      <c r="B116" s="35"/>
      <c r="C116" s="36">
        <v>0.25</v>
      </c>
      <c r="D116" s="36"/>
      <c r="E116" s="36"/>
      <c r="F116" s="36">
        <v>2.1739130434782608E-2</v>
      </c>
      <c r="G116" s="36"/>
      <c r="H116" s="36"/>
      <c r="I116" s="36"/>
      <c r="J116" s="36">
        <v>6.9767441860465115E-2</v>
      </c>
      <c r="K116" s="36">
        <v>9.0909090909090912E-2</v>
      </c>
      <c r="L116" s="36">
        <v>8.3333333333333329E-2</v>
      </c>
      <c r="M116" s="36">
        <v>6.8965517241379309E-2</v>
      </c>
      <c r="N116" s="36"/>
      <c r="O116" s="36"/>
      <c r="P116" s="36"/>
      <c r="Q116" s="37"/>
      <c r="R116" s="38">
        <v>4.9504950495049507E-2</v>
      </c>
    </row>
    <row r="117" spans="1:18">
      <c r="A117" s="25" t="s">
        <v>1458</v>
      </c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>
        <v>9.0909090909090912E-2</v>
      </c>
      <c r="O117" s="36">
        <v>8.5106382978723406E-3</v>
      </c>
      <c r="P117" s="36">
        <v>6.6666666666666666E-2</v>
      </c>
      <c r="Q117" s="37"/>
      <c r="R117" s="38">
        <v>3.1339031339031341E-2</v>
      </c>
    </row>
    <row r="118" spans="1:18">
      <c r="A118" s="25" t="s">
        <v>1459</v>
      </c>
      <c r="B118" s="35"/>
      <c r="C118" s="36"/>
      <c r="D118" s="36"/>
      <c r="E118" s="36"/>
      <c r="F118" s="36">
        <v>0.33333333333333331</v>
      </c>
      <c r="G118" s="36">
        <v>0.15217391304347827</v>
      </c>
      <c r="H118" s="36">
        <v>0.15909090909090909</v>
      </c>
      <c r="I118" s="36">
        <v>0.11827956989247312</v>
      </c>
      <c r="J118" s="36">
        <v>0.12903225806451613</v>
      </c>
      <c r="K118" s="36">
        <v>6.8493150684931503E-2</v>
      </c>
      <c r="L118" s="36">
        <v>6.0747663551401869E-2</v>
      </c>
      <c r="M118" s="36">
        <v>6.1224489795918366E-2</v>
      </c>
      <c r="N118" s="36">
        <v>4.2105263157894736E-2</v>
      </c>
      <c r="O118" s="36">
        <v>8.3333333333333329E-2</v>
      </c>
      <c r="P118" s="36"/>
      <c r="Q118" s="37"/>
      <c r="R118" s="38">
        <v>8.4862385321100922E-2</v>
      </c>
    </row>
    <row r="119" spans="1:18">
      <c r="A119" s="25" t="s">
        <v>1584</v>
      </c>
      <c r="B119" s="35"/>
      <c r="C119" s="36"/>
      <c r="D119" s="36"/>
      <c r="E119" s="36"/>
      <c r="F119" s="36"/>
      <c r="G119" s="36">
        <v>0.4</v>
      </c>
      <c r="H119" s="36"/>
      <c r="I119" s="36">
        <v>0.5</v>
      </c>
      <c r="J119" s="36"/>
      <c r="K119" s="36"/>
      <c r="L119" s="36"/>
      <c r="M119" s="36"/>
      <c r="N119" s="36"/>
      <c r="O119" s="36"/>
      <c r="P119" s="36"/>
      <c r="Q119" s="37"/>
      <c r="R119" s="38">
        <v>6.9767441860465115E-2</v>
      </c>
    </row>
    <row r="120" spans="1:18">
      <c r="A120" s="25" t="s">
        <v>1575</v>
      </c>
      <c r="B120" s="35"/>
      <c r="C120" s="36"/>
      <c r="D120" s="36"/>
      <c r="E120" s="36"/>
      <c r="F120" s="36">
        <v>0.2</v>
      </c>
      <c r="G120" s="36"/>
      <c r="H120" s="36"/>
      <c r="I120" s="36"/>
      <c r="J120" s="36">
        <v>0.16666666666666666</v>
      </c>
      <c r="K120" s="36"/>
      <c r="L120" s="36">
        <v>0.22222222222222221</v>
      </c>
      <c r="M120" s="36">
        <v>0.125</v>
      </c>
      <c r="N120" s="36">
        <v>0.25</v>
      </c>
      <c r="O120" s="36"/>
      <c r="P120" s="36"/>
      <c r="Q120" s="37"/>
      <c r="R120" s="38">
        <v>0.14634146341463414</v>
      </c>
    </row>
    <row r="121" spans="1:18">
      <c r="A121" s="25" t="s">
        <v>1512</v>
      </c>
      <c r="B121" s="35"/>
      <c r="C121" s="36"/>
      <c r="D121" s="36"/>
      <c r="E121" s="36"/>
      <c r="F121" s="36">
        <v>0.125</v>
      </c>
      <c r="G121" s="36"/>
      <c r="H121" s="36"/>
      <c r="I121" s="36">
        <v>6.6666666666666666E-2</v>
      </c>
      <c r="J121" s="36">
        <v>7.6923076923076927E-2</v>
      </c>
      <c r="K121" s="36">
        <v>0.13636363636363635</v>
      </c>
      <c r="L121" s="36">
        <v>8.1081081081081086E-2</v>
      </c>
      <c r="M121" s="36">
        <v>8.5714285714285715E-2</v>
      </c>
      <c r="N121" s="36"/>
      <c r="O121" s="36"/>
      <c r="P121" s="36"/>
      <c r="Q121" s="37"/>
      <c r="R121" s="38">
        <v>7.2202166064981949E-2</v>
      </c>
    </row>
    <row r="122" spans="1:18">
      <c r="A122" s="25" t="s">
        <v>1585</v>
      </c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7"/>
      <c r="R122" s="38"/>
    </row>
    <row r="123" spans="1:18">
      <c r="A123" s="25" t="s">
        <v>1588</v>
      </c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7"/>
      <c r="R123" s="38"/>
    </row>
    <row r="124" spans="1:18">
      <c r="A124" s="25" t="s">
        <v>1628</v>
      </c>
      <c r="B124" s="35"/>
      <c r="C124" s="36"/>
      <c r="D124" s="36"/>
      <c r="E124" s="36"/>
      <c r="F124" s="36"/>
      <c r="G124" s="36"/>
      <c r="H124" s="36"/>
      <c r="I124" s="36"/>
      <c r="J124" s="36"/>
      <c r="K124" s="36">
        <v>7.407407407407407E-2</v>
      </c>
      <c r="L124" s="36">
        <v>0.4</v>
      </c>
      <c r="M124" s="36"/>
      <c r="N124" s="36"/>
      <c r="O124" s="36"/>
      <c r="P124" s="36"/>
      <c r="Q124" s="37"/>
      <c r="R124" s="38">
        <v>6.25E-2</v>
      </c>
    </row>
    <row r="125" spans="1:18">
      <c r="A125" s="25" t="s">
        <v>1589</v>
      </c>
      <c r="B125" s="35"/>
      <c r="C125" s="36"/>
      <c r="D125" s="36"/>
      <c r="E125" s="36"/>
      <c r="F125" s="36">
        <v>6.6666666666666666E-2</v>
      </c>
      <c r="G125" s="36"/>
      <c r="H125" s="36"/>
      <c r="I125" s="36">
        <v>1</v>
      </c>
      <c r="J125" s="36"/>
      <c r="K125" s="36">
        <v>0.125</v>
      </c>
      <c r="L125" s="36"/>
      <c r="M125" s="36">
        <v>7.6923076923076927E-2</v>
      </c>
      <c r="N125" s="36"/>
      <c r="O125" s="36"/>
      <c r="P125" s="36"/>
      <c r="Q125" s="37"/>
      <c r="R125" s="38">
        <v>4.7619047619047616E-2</v>
      </c>
    </row>
    <row r="126" spans="1:18">
      <c r="A126" s="25" t="s">
        <v>1629</v>
      </c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>
        <v>0.22222222222222221</v>
      </c>
      <c r="O126" s="36">
        <v>3.954802259887006E-2</v>
      </c>
      <c r="P126" s="36">
        <v>0.18840579710144928</v>
      </c>
      <c r="Q126" s="37"/>
      <c r="R126" s="38">
        <v>8.59375E-2</v>
      </c>
    </row>
    <row r="127" spans="1:18">
      <c r="A127" s="25" t="s">
        <v>1630</v>
      </c>
      <c r="B127" s="35"/>
      <c r="C127" s="36"/>
      <c r="D127" s="36"/>
      <c r="E127" s="36"/>
      <c r="F127" s="36">
        <v>0.25</v>
      </c>
      <c r="G127" s="36"/>
      <c r="H127" s="36">
        <v>0.14285714285714285</v>
      </c>
      <c r="I127" s="36"/>
      <c r="J127" s="36"/>
      <c r="K127" s="36"/>
      <c r="L127" s="36"/>
      <c r="M127" s="36"/>
      <c r="N127" s="36"/>
      <c r="O127" s="36">
        <v>0.5</v>
      </c>
      <c r="P127" s="36"/>
      <c r="Q127" s="37"/>
      <c r="R127" s="38">
        <v>0.15789473684210525</v>
      </c>
    </row>
    <row r="128" spans="1:18">
      <c r="A128" s="25" t="s">
        <v>1631</v>
      </c>
      <c r="B128" s="35"/>
      <c r="C128" s="36">
        <v>1</v>
      </c>
      <c r="D128" s="36"/>
      <c r="E128" s="36"/>
      <c r="F128" s="36">
        <v>0.13793103448275862</v>
      </c>
      <c r="G128" s="36">
        <v>0.25</v>
      </c>
      <c r="H128" s="36">
        <v>8.3333333333333329E-2</v>
      </c>
      <c r="I128" s="36"/>
      <c r="J128" s="36">
        <v>0.25</v>
      </c>
      <c r="K128" s="36">
        <v>7.6923076923076927E-2</v>
      </c>
      <c r="L128" s="36"/>
      <c r="M128" s="36"/>
      <c r="N128" s="36"/>
      <c r="O128" s="36"/>
      <c r="P128" s="36"/>
      <c r="Q128" s="37"/>
      <c r="R128" s="38">
        <v>8.2278481012658222E-2</v>
      </c>
    </row>
    <row r="129" spans="1:18">
      <c r="A129" s="25" t="s">
        <v>1704</v>
      </c>
      <c r="B129" s="35"/>
      <c r="C129" s="36">
        <v>0.33333333333333331</v>
      </c>
      <c r="D129" s="36">
        <v>0.5</v>
      </c>
      <c r="E129" s="36"/>
      <c r="F129" s="36">
        <v>0.22222222222222221</v>
      </c>
      <c r="G129" s="36"/>
      <c r="H129" s="36">
        <v>0.25</v>
      </c>
      <c r="I129" s="36">
        <v>0.2857142857142857</v>
      </c>
      <c r="J129" s="36">
        <v>0.30769230769230771</v>
      </c>
      <c r="K129" s="36">
        <v>0.1111111111111111</v>
      </c>
      <c r="L129" s="36"/>
      <c r="M129" s="36"/>
      <c r="N129" s="36"/>
      <c r="O129" s="36"/>
      <c r="P129" s="36"/>
      <c r="Q129" s="37"/>
      <c r="R129" s="38">
        <v>0.13157894736842105</v>
      </c>
    </row>
    <row r="130" spans="1:18">
      <c r="A130" s="25" t="s">
        <v>1709</v>
      </c>
      <c r="B130" s="35"/>
      <c r="C130" s="36"/>
      <c r="D130" s="36"/>
      <c r="E130" s="36"/>
      <c r="F130" s="36">
        <v>0.33333333333333331</v>
      </c>
      <c r="G130" s="36"/>
      <c r="H130" s="36">
        <v>0.33333333333333331</v>
      </c>
      <c r="I130" s="36"/>
      <c r="J130" s="36"/>
      <c r="K130" s="36"/>
      <c r="L130" s="36"/>
      <c r="M130" s="36"/>
      <c r="N130" s="36"/>
      <c r="O130" s="36"/>
      <c r="P130" s="36"/>
      <c r="Q130" s="37"/>
      <c r="R130" s="38">
        <v>0.08</v>
      </c>
    </row>
    <row r="131" spans="1:18">
      <c r="A131" s="25" t="s">
        <v>1710</v>
      </c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7"/>
      <c r="R131" s="38"/>
    </row>
    <row r="132" spans="1:18">
      <c r="A132" s="25" t="s">
        <v>1711</v>
      </c>
      <c r="B132" s="35"/>
      <c r="C132" s="36"/>
      <c r="D132" s="36"/>
      <c r="E132" s="36"/>
      <c r="F132" s="36"/>
      <c r="G132" s="36"/>
      <c r="H132" s="36"/>
      <c r="I132" s="36">
        <v>1</v>
      </c>
      <c r="J132" s="36"/>
      <c r="K132" s="36"/>
      <c r="L132" s="36"/>
      <c r="M132" s="36"/>
      <c r="N132" s="36"/>
      <c r="O132" s="36"/>
      <c r="P132" s="36"/>
      <c r="Q132" s="37"/>
      <c r="R132" s="38">
        <v>0.33333333333333331</v>
      </c>
    </row>
    <row r="133" spans="1:18">
      <c r="A133" s="25" t="s">
        <v>1712</v>
      </c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7"/>
      <c r="R133" s="38"/>
    </row>
    <row r="134" spans="1:18">
      <c r="A134" s="25" t="s">
        <v>209</v>
      </c>
      <c r="B134" s="35">
        <v>0.27272727272727271</v>
      </c>
      <c r="C134" s="36">
        <v>0.2</v>
      </c>
      <c r="D134" s="36">
        <v>0.17241379310344829</v>
      </c>
      <c r="E134" s="36">
        <v>0.125</v>
      </c>
      <c r="F134" s="36">
        <v>3.125E-2</v>
      </c>
      <c r="G134" s="36">
        <v>0.1</v>
      </c>
      <c r="H134" s="36">
        <v>0.04</v>
      </c>
      <c r="I134" s="36">
        <v>5.4054054054054057E-2</v>
      </c>
      <c r="J134" s="36"/>
      <c r="K134" s="36">
        <v>8.6956521739130432E-2</v>
      </c>
      <c r="L134" s="36">
        <v>5.8252427184466021E-2</v>
      </c>
      <c r="M134" s="36">
        <v>3.1446540880503145E-2</v>
      </c>
      <c r="N134" s="36">
        <v>4.2857142857142858E-2</v>
      </c>
      <c r="O134" s="36">
        <v>2.5252525252525252E-2</v>
      </c>
      <c r="P134" s="36">
        <v>2.5000000000000001E-2</v>
      </c>
      <c r="Q134" s="37"/>
      <c r="R134" s="38">
        <v>5.0515463917525774E-2</v>
      </c>
    </row>
    <row r="135" spans="1:18">
      <c r="A135" s="25" t="s">
        <v>210</v>
      </c>
      <c r="B135" s="35">
        <v>0.15294117647058825</v>
      </c>
      <c r="C135" s="36">
        <v>9.4339622641509441E-2</v>
      </c>
      <c r="D135" s="36">
        <v>0.14000000000000001</v>
      </c>
      <c r="E135" s="36">
        <v>0.1134020618556701</v>
      </c>
      <c r="F135" s="36">
        <v>2.7272727272727271E-2</v>
      </c>
      <c r="G135" s="36">
        <v>6.8181818181818177E-2</v>
      </c>
      <c r="H135" s="36">
        <v>1.8691588785046728E-2</v>
      </c>
      <c r="I135" s="36">
        <v>4.6296296296296294E-2</v>
      </c>
      <c r="J135" s="36">
        <v>2.097902097902098E-2</v>
      </c>
      <c r="K135" s="36">
        <v>2.4539877300613498E-2</v>
      </c>
      <c r="L135" s="36">
        <v>1.8749999999999999E-2</v>
      </c>
      <c r="M135" s="36">
        <v>1.3986013986013986E-2</v>
      </c>
      <c r="N135" s="36">
        <v>1.6393442622950821E-2</v>
      </c>
      <c r="O135" s="36">
        <v>8.3333333333333332E-3</v>
      </c>
      <c r="P135" s="36"/>
      <c r="Q135" s="37"/>
      <c r="R135" s="38">
        <v>4.7305389221556887E-2</v>
      </c>
    </row>
    <row r="136" spans="1:18">
      <c r="A136" s="25" t="s">
        <v>211</v>
      </c>
      <c r="B136" s="35">
        <v>3.7499999999999999E-2</v>
      </c>
      <c r="C136" s="36">
        <v>1.7241379310344827E-2</v>
      </c>
      <c r="D136" s="36">
        <v>3.6544850498338874E-2</v>
      </c>
      <c r="E136" s="36">
        <v>2.2784810126582278E-2</v>
      </c>
      <c r="F136" s="36">
        <v>1.4354066985645933E-2</v>
      </c>
      <c r="G136" s="36">
        <v>1.4989293361884369E-2</v>
      </c>
      <c r="H136" s="36">
        <v>1.0825439783491205E-2</v>
      </c>
      <c r="I136" s="36">
        <v>1.0666666666666666E-2</v>
      </c>
      <c r="J136" s="36">
        <v>1.6129032258064516E-2</v>
      </c>
      <c r="K136" s="36">
        <v>1.3303769401330377E-2</v>
      </c>
      <c r="L136" s="36">
        <v>4.3668122270742356E-3</v>
      </c>
      <c r="M136" s="36">
        <v>1.4398848092152628E-2</v>
      </c>
      <c r="N136" s="36">
        <v>8.8424437299035371E-3</v>
      </c>
      <c r="O136" s="36">
        <v>5.3511705685618726E-3</v>
      </c>
      <c r="P136" s="36"/>
      <c r="Q136" s="37"/>
      <c r="R136" s="38">
        <v>1.2175246860320199E-2</v>
      </c>
    </row>
    <row r="137" spans="1:18">
      <c r="A137" s="25" t="s">
        <v>212</v>
      </c>
      <c r="B137" s="35">
        <v>0.14285714285714285</v>
      </c>
      <c r="C137" s="36">
        <v>0.11627906976744186</v>
      </c>
      <c r="D137" s="36">
        <v>4.878048780487805E-2</v>
      </c>
      <c r="E137" s="36">
        <v>1.7241379310344827E-2</v>
      </c>
      <c r="F137" s="36">
        <v>8.5365853658536592E-2</v>
      </c>
      <c r="G137" s="36">
        <v>0.10416666666666667</v>
      </c>
      <c r="H137" s="36">
        <v>6.1855670103092786E-2</v>
      </c>
      <c r="I137" s="36">
        <v>9.0090090090090086E-2</v>
      </c>
      <c r="J137" s="36">
        <v>4.5112781954887216E-2</v>
      </c>
      <c r="K137" s="36">
        <v>7.1428571428571425E-2</v>
      </c>
      <c r="L137" s="36">
        <v>4.3668122270742356E-2</v>
      </c>
      <c r="M137" s="36">
        <v>4.2622950819672129E-2</v>
      </c>
      <c r="N137" s="36">
        <v>8.8888888888888889E-3</v>
      </c>
      <c r="O137" s="36">
        <v>2.358490566037736E-2</v>
      </c>
      <c r="P137" s="36">
        <v>5.7142857142857141E-2</v>
      </c>
      <c r="Q137" s="37"/>
      <c r="R137" s="38">
        <v>4.9564270152505446E-2</v>
      </c>
    </row>
    <row r="138" spans="1:18">
      <c r="A138" s="25" t="s">
        <v>213</v>
      </c>
      <c r="B138" s="35">
        <v>0.1466275659824047</v>
      </c>
      <c r="C138" s="36">
        <v>0.13810741687979539</v>
      </c>
      <c r="D138" s="36">
        <v>0.13043478260869565</v>
      </c>
      <c r="E138" s="36">
        <v>0.10220994475138122</v>
      </c>
      <c r="F138" s="36">
        <v>7.3619631901840496E-2</v>
      </c>
      <c r="G138" s="36">
        <v>7.2413793103448282E-2</v>
      </c>
      <c r="H138" s="36">
        <v>6.6666666666666666E-2</v>
      </c>
      <c r="I138" s="36">
        <v>5.1181102362204724E-2</v>
      </c>
      <c r="J138" s="36">
        <v>4.6875E-2</v>
      </c>
      <c r="K138" s="36">
        <v>2.2222222222222223E-2</v>
      </c>
      <c r="L138" s="36">
        <v>2.6415094339622643E-2</v>
      </c>
      <c r="M138" s="36">
        <v>1.2295081967213115E-2</v>
      </c>
      <c r="N138" s="36">
        <v>1.3636363636363636E-2</v>
      </c>
      <c r="O138" s="36">
        <v>0.01</v>
      </c>
      <c r="P138" s="36"/>
      <c r="Q138" s="37"/>
      <c r="R138" s="38">
        <v>7.3466296389800553E-2</v>
      </c>
    </row>
    <row r="139" spans="1:18">
      <c r="A139" s="25" t="s">
        <v>214</v>
      </c>
      <c r="B139" s="35">
        <v>0.1417910447761194</v>
      </c>
      <c r="C139" s="36">
        <v>0.11464968152866242</v>
      </c>
      <c r="D139" s="36">
        <v>0.10734463276836158</v>
      </c>
      <c r="E139" s="36">
        <v>8.1967213114754092E-2</v>
      </c>
      <c r="F139" s="36">
        <v>6.5217391304347824E-2</v>
      </c>
      <c r="G139" s="36">
        <v>4.7619047619047616E-2</v>
      </c>
      <c r="H139" s="36">
        <v>3.4965034965034968E-2</v>
      </c>
      <c r="I139" s="36">
        <v>2.4390243902439025E-2</v>
      </c>
      <c r="J139" s="36">
        <v>2.643171806167401E-2</v>
      </c>
      <c r="K139" s="36">
        <v>2.5125628140703519E-2</v>
      </c>
      <c r="L139" s="36">
        <v>6.369426751592357E-3</v>
      </c>
      <c r="M139" s="36"/>
      <c r="N139" s="36">
        <v>1.0256410256410256E-2</v>
      </c>
      <c r="O139" s="36"/>
      <c r="P139" s="36"/>
      <c r="Q139" s="37"/>
      <c r="R139" s="38">
        <v>4.6907430469074307E-2</v>
      </c>
    </row>
    <row r="140" spans="1:18">
      <c r="A140" s="25" t="s">
        <v>215</v>
      </c>
      <c r="B140" s="35">
        <v>9.8360655737704916E-2</v>
      </c>
      <c r="C140" s="36">
        <v>0.11290322580645161</v>
      </c>
      <c r="D140" s="36">
        <v>5.3333333333333337E-2</v>
      </c>
      <c r="E140" s="36">
        <v>2.1276595744680851E-2</v>
      </c>
      <c r="F140" s="36">
        <v>5.7692307692307696E-2</v>
      </c>
      <c r="G140" s="36"/>
      <c r="H140" s="36">
        <v>5.8252427184466021E-2</v>
      </c>
      <c r="I140" s="36">
        <v>4.7619047619047616E-2</v>
      </c>
      <c r="J140" s="36">
        <v>5.1094890510948905E-2</v>
      </c>
      <c r="K140" s="36">
        <v>2.097902097902098E-2</v>
      </c>
      <c r="L140" s="36">
        <v>1.2422360248447204E-2</v>
      </c>
      <c r="M140" s="36">
        <v>1.4705882352941176E-2</v>
      </c>
      <c r="N140" s="36">
        <v>1.2422360248447204E-2</v>
      </c>
      <c r="O140" s="36"/>
      <c r="P140" s="36"/>
      <c r="Q140" s="37"/>
      <c r="R140" s="38">
        <v>3.3290653008962869E-2</v>
      </c>
    </row>
    <row r="141" spans="1:18">
      <c r="A141" s="25" t="s">
        <v>216</v>
      </c>
      <c r="B141" s="35">
        <v>3.2967032967032968E-2</v>
      </c>
      <c r="C141" s="36">
        <v>9.4736842105263161E-2</v>
      </c>
      <c r="D141" s="36">
        <v>7.0707070707070704E-2</v>
      </c>
      <c r="E141" s="36">
        <v>6.363636363636363E-2</v>
      </c>
      <c r="F141" s="36">
        <v>5.6910569105691054E-2</v>
      </c>
      <c r="G141" s="36">
        <v>5.434782608695652E-2</v>
      </c>
      <c r="H141" s="36">
        <v>3.4188034188034191E-2</v>
      </c>
      <c r="I141" s="36">
        <v>3.9215686274509803E-2</v>
      </c>
      <c r="J141" s="36">
        <v>1.3793103448275862E-2</v>
      </c>
      <c r="K141" s="36">
        <v>2.8169014084507043E-2</v>
      </c>
      <c r="L141" s="36">
        <v>1.3698630136986301E-2</v>
      </c>
      <c r="M141" s="36"/>
      <c r="N141" s="36">
        <v>8.0645161290322578E-3</v>
      </c>
      <c r="O141" s="36">
        <v>7.6335877862595417E-3</v>
      </c>
      <c r="P141" s="36"/>
      <c r="Q141" s="37"/>
      <c r="R141" s="38">
        <v>3.3492822966507178E-2</v>
      </c>
    </row>
    <row r="142" spans="1:18">
      <c r="A142" s="25" t="s">
        <v>217</v>
      </c>
      <c r="B142" s="35">
        <v>6.25E-2</v>
      </c>
      <c r="C142" s="36">
        <v>0.22580645161290322</v>
      </c>
      <c r="D142" s="36">
        <v>9.8039215686274508E-2</v>
      </c>
      <c r="E142" s="36">
        <v>0.11666666666666667</v>
      </c>
      <c r="F142" s="36">
        <v>5.2631578947368418E-2</v>
      </c>
      <c r="G142" s="36">
        <v>9.7222222222222224E-2</v>
      </c>
      <c r="H142" s="36">
        <v>8.3333333333333329E-2</v>
      </c>
      <c r="I142" s="36">
        <v>0.14634146341463414</v>
      </c>
      <c r="J142" s="36">
        <v>9.6045197740112997E-2</v>
      </c>
      <c r="K142" s="36">
        <v>6.1224489795918366E-2</v>
      </c>
      <c r="L142" s="36">
        <v>7.2463768115942032E-2</v>
      </c>
      <c r="M142" s="36">
        <v>7.4509803921568626E-2</v>
      </c>
      <c r="N142" s="36">
        <v>3.484320557491289E-2</v>
      </c>
      <c r="O142" s="36">
        <v>3.367875647668394E-2</v>
      </c>
      <c r="P142" s="36">
        <v>2.3809523809523808E-2</v>
      </c>
      <c r="Q142" s="37"/>
      <c r="R142" s="38">
        <v>6.8328716528162511E-2</v>
      </c>
    </row>
    <row r="143" spans="1:18">
      <c r="A143" s="25" t="s">
        <v>218</v>
      </c>
      <c r="B143" s="35">
        <v>0.13071895424836602</v>
      </c>
      <c r="C143" s="36">
        <v>8.5365853658536592E-2</v>
      </c>
      <c r="D143" s="36">
        <v>6.7039106145251395E-2</v>
      </c>
      <c r="E143" s="36">
        <v>6.8750000000000006E-2</v>
      </c>
      <c r="F143" s="36">
        <v>6.8181818181818177E-2</v>
      </c>
      <c r="G143" s="36">
        <v>6.25E-2</v>
      </c>
      <c r="H143" s="36">
        <v>5.3571428571428568E-2</v>
      </c>
      <c r="I143" s="36">
        <v>2.2598870056497175E-2</v>
      </c>
      <c r="J143" s="36">
        <v>3.4482758620689655E-2</v>
      </c>
      <c r="K143" s="36">
        <v>2.7027027027027029E-2</v>
      </c>
      <c r="L143" s="36">
        <v>1.7241379310344827E-2</v>
      </c>
      <c r="M143" s="36">
        <v>1.2500000000000001E-2</v>
      </c>
      <c r="N143" s="36">
        <v>1.1695906432748537E-2</v>
      </c>
      <c r="O143" s="36">
        <v>7.874015748031496E-3</v>
      </c>
      <c r="P143" s="36"/>
      <c r="Q143" s="37"/>
      <c r="R143" s="38">
        <v>4.7043590850237377E-2</v>
      </c>
    </row>
    <row r="144" spans="1:18">
      <c r="A144" s="25" t="s">
        <v>219</v>
      </c>
      <c r="B144" s="35"/>
      <c r="C144" s="36">
        <v>0.1</v>
      </c>
      <c r="D144" s="36"/>
      <c r="E144" s="36">
        <v>4.5454545454545456E-2</v>
      </c>
      <c r="F144" s="36">
        <v>6.4516129032258063E-2</v>
      </c>
      <c r="G144" s="36">
        <v>0.05</v>
      </c>
      <c r="H144" s="36">
        <v>0.12121212121212122</v>
      </c>
      <c r="I144" s="36">
        <v>6.3829787234042548E-2</v>
      </c>
      <c r="J144" s="36">
        <v>1.6666666666666666E-2</v>
      </c>
      <c r="K144" s="36">
        <v>1.2500000000000001E-2</v>
      </c>
      <c r="L144" s="36">
        <v>4.1237113402061855E-2</v>
      </c>
      <c r="M144" s="36">
        <v>3.7735849056603772E-2</v>
      </c>
      <c r="N144" s="36">
        <v>1.4388489208633094E-2</v>
      </c>
      <c r="O144" s="36">
        <v>3.125E-2</v>
      </c>
      <c r="P144" s="36">
        <v>5.2631578947368418E-2</v>
      </c>
      <c r="Q144" s="37"/>
      <c r="R144" s="38">
        <v>3.5796766743648963E-2</v>
      </c>
    </row>
    <row r="145" spans="1:18">
      <c r="A145" s="25" t="s">
        <v>220</v>
      </c>
      <c r="B145" s="35">
        <v>0.10810810810810811</v>
      </c>
      <c r="C145" s="36">
        <v>6.7796610169491525E-2</v>
      </c>
      <c r="D145" s="36">
        <v>8.4745762711864403E-2</v>
      </c>
      <c r="E145" s="36">
        <v>3.4090909090909088E-2</v>
      </c>
      <c r="F145" s="36">
        <v>2.4390243902439025E-2</v>
      </c>
      <c r="G145" s="36">
        <v>3.4883720930232558E-2</v>
      </c>
      <c r="H145" s="36">
        <v>3.3707865168539325E-2</v>
      </c>
      <c r="I145" s="36">
        <v>4.878048780487805E-2</v>
      </c>
      <c r="J145" s="36">
        <v>2.7397260273972601E-2</v>
      </c>
      <c r="K145" s="36">
        <v>2.3121387283236993E-2</v>
      </c>
      <c r="L145" s="36">
        <v>5.3191489361702126E-3</v>
      </c>
      <c r="M145" s="36">
        <v>2.1739130434782608E-2</v>
      </c>
      <c r="N145" s="36">
        <v>1.680672268907563E-2</v>
      </c>
      <c r="O145" s="36"/>
      <c r="P145" s="36"/>
      <c r="Q145" s="37"/>
      <c r="R145" s="38">
        <v>2.7230590961761298E-2</v>
      </c>
    </row>
    <row r="146" spans="1:18">
      <c r="A146" s="25" t="s">
        <v>221</v>
      </c>
      <c r="B146" s="35">
        <v>0.13740458015267176</v>
      </c>
      <c r="C146" s="36">
        <v>7.3825503355704702E-2</v>
      </c>
      <c r="D146" s="36">
        <v>5.113636363636364E-2</v>
      </c>
      <c r="E146" s="36">
        <v>5.3658536585365853E-2</v>
      </c>
      <c r="F146" s="36">
        <v>0.10869565217391304</v>
      </c>
      <c r="G146" s="36">
        <v>4.8648648648648651E-2</v>
      </c>
      <c r="H146" s="36">
        <v>3.5714285714285712E-2</v>
      </c>
      <c r="I146" s="36">
        <v>2.8340080971659919E-2</v>
      </c>
      <c r="J146" s="36">
        <v>1.8808777429467086E-2</v>
      </c>
      <c r="K146" s="36">
        <v>1.9292604501607719E-2</v>
      </c>
      <c r="L146" s="36">
        <v>1.1594202898550725E-2</v>
      </c>
      <c r="M146" s="36">
        <v>2.9940119760479044E-3</v>
      </c>
      <c r="N146" s="36">
        <v>2.967359050445104E-3</v>
      </c>
      <c r="O146" s="36">
        <v>1.0033444816053512E-2</v>
      </c>
      <c r="P146" s="36"/>
      <c r="Q146" s="37"/>
      <c r="R146" s="38">
        <v>3.3726812816188868E-2</v>
      </c>
    </row>
    <row r="147" spans="1:18">
      <c r="A147" s="25" t="s">
        <v>222</v>
      </c>
      <c r="B147" s="35">
        <v>0.10144927536231885</v>
      </c>
      <c r="C147" s="36">
        <v>0.11</v>
      </c>
      <c r="D147" s="36">
        <v>6.7307692307692304E-2</v>
      </c>
      <c r="E147" s="36">
        <v>4.1322314049586778E-2</v>
      </c>
      <c r="F147" s="36">
        <v>4.5801526717557252E-2</v>
      </c>
      <c r="G147" s="36">
        <v>7.8260869565217397E-2</v>
      </c>
      <c r="H147" s="36">
        <v>5.9171597633136093E-3</v>
      </c>
      <c r="I147" s="36">
        <v>3.7974683544303799E-2</v>
      </c>
      <c r="J147" s="36">
        <v>2.7777777777777776E-2</v>
      </c>
      <c r="K147" s="36">
        <v>1.8604651162790697E-2</v>
      </c>
      <c r="L147" s="36">
        <v>2.0100502512562814E-2</v>
      </c>
      <c r="M147" s="36">
        <v>4.5871559633027525E-3</v>
      </c>
      <c r="N147" s="36">
        <v>1.6326530612244899E-2</v>
      </c>
      <c r="O147" s="36">
        <v>4.5871559633027525E-3</v>
      </c>
      <c r="P147" s="36">
        <v>6.4516129032258063E-2</v>
      </c>
      <c r="Q147" s="37"/>
      <c r="R147" s="38">
        <v>3.2116146062472505E-2</v>
      </c>
    </row>
    <row r="148" spans="1:18">
      <c r="A148" s="25" t="s">
        <v>223</v>
      </c>
      <c r="B148" s="35">
        <v>0.10526315789473684</v>
      </c>
      <c r="C148" s="36">
        <v>0.1</v>
      </c>
      <c r="D148" s="36">
        <v>0.17307692307692307</v>
      </c>
      <c r="E148" s="36">
        <v>0.1</v>
      </c>
      <c r="F148" s="36">
        <v>0.10204081632653061</v>
      </c>
      <c r="G148" s="36">
        <v>2.9411764705882353E-2</v>
      </c>
      <c r="H148" s="36">
        <v>2.2222222222222223E-2</v>
      </c>
      <c r="I148" s="36"/>
      <c r="J148" s="36">
        <v>5.7142857142857141E-2</v>
      </c>
      <c r="K148" s="36"/>
      <c r="L148" s="36"/>
      <c r="M148" s="36">
        <v>6.0606060606060608E-2</v>
      </c>
      <c r="N148" s="36"/>
      <c r="O148" s="36"/>
      <c r="P148" s="36"/>
      <c r="Q148" s="37"/>
      <c r="R148" s="38">
        <v>6.0773480662983423E-2</v>
      </c>
    </row>
    <row r="149" spans="1:18">
      <c r="A149" s="25" t="s">
        <v>224</v>
      </c>
      <c r="B149" s="35">
        <v>0.10588235294117647</v>
      </c>
      <c r="C149" s="36">
        <v>8.461538461538462E-2</v>
      </c>
      <c r="D149" s="36">
        <v>9.7014925373134331E-2</v>
      </c>
      <c r="E149" s="36">
        <v>4.9382716049382713E-2</v>
      </c>
      <c r="F149" s="36">
        <v>8.6705202312138727E-2</v>
      </c>
      <c r="G149" s="36">
        <v>4.8275862068965517E-2</v>
      </c>
      <c r="H149" s="36">
        <v>4.9689440993788817E-2</v>
      </c>
      <c r="I149" s="36">
        <v>3.1446540880503145E-2</v>
      </c>
      <c r="J149" s="36">
        <v>2.9556650246305417E-2</v>
      </c>
      <c r="K149" s="36">
        <v>3.2786885245901641E-2</v>
      </c>
      <c r="L149" s="36">
        <v>1.0582010582010581E-2</v>
      </c>
      <c r="M149" s="36">
        <v>5.7471264367816091E-3</v>
      </c>
      <c r="N149" s="36">
        <v>6.5789473684210523E-3</v>
      </c>
      <c r="O149" s="36"/>
      <c r="P149" s="36"/>
      <c r="Q149" s="37"/>
      <c r="R149" s="38">
        <v>4.1761234679981843E-2</v>
      </c>
    </row>
    <row r="150" spans="1:18">
      <c r="A150" s="25" t="s">
        <v>225</v>
      </c>
      <c r="B150" s="35">
        <v>5.8823529411764705E-2</v>
      </c>
      <c r="C150" s="36">
        <v>4.5454545454545456E-2</v>
      </c>
      <c r="D150" s="36">
        <v>0.16216216216216217</v>
      </c>
      <c r="E150" s="36">
        <v>6.25E-2</v>
      </c>
      <c r="F150" s="36">
        <v>8.1967213114754092E-2</v>
      </c>
      <c r="G150" s="36">
        <v>8.8888888888888892E-2</v>
      </c>
      <c r="H150" s="36">
        <v>5.8823529411764705E-2</v>
      </c>
      <c r="I150" s="36">
        <v>2.1739130434782608E-2</v>
      </c>
      <c r="J150" s="36">
        <v>3.5087719298245612E-2</v>
      </c>
      <c r="K150" s="36">
        <v>3.7037037037037035E-2</v>
      </c>
      <c r="L150" s="36">
        <v>5.2631578947368418E-2</v>
      </c>
      <c r="M150" s="36"/>
      <c r="N150" s="36">
        <v>2.8301886792452831E-2</v>
      </c>
      <c r="O150" s="36"/>
      <c r="P150" s="36">
        <v>6.25E-2</v>
      </c>
      <c r="Q150" s="37"/>
      <c r="R150" s="38">
        <v>4.3428571428571427E-2</v>
      </c>
    </row>
    <row r="151" spans="1:18">
      <c r="A151" s="25" t="s">
        <v>226</v>
      </c>
      <c r="B151" s="35">
        <v>2.5423728813559324E-2</v>
      </c>
      <c r="C151" s="36">
        <v>3.3519553072625698E-2</v>
      </c>
      <c r="D151" s="36">
        <v>3.0837004405286344E-2</v>
      </c>
      <c r="E151" s="36">
        <v>2.197802197802198E-2</v>
      </c>
      <c r="F151" s="36">
        <v>6.7340067340067337E-3</v>
      </c>
      <c r="G151" s="36">
        <v>1.5444015444015444E-2</v>
      </c>
      <c r="H151" s="36">
        <v>7.7519379844961239E-3</v>
      </c>
      <c r="I151" s="36">
        <v>7.1258907363420431E-3</v>
      </c>
      <c r="J151" s="36">
        <v>8.6021505376344086E-3</v>
      </c>
      <c r="K151" s="36">
        <v>3.4843205574912892E-3</v>
      </c>
      <c r="L151" s="36">
        <v>4.8387096774193551E-3</v>
      </c>
      <c r="M151" s="36">
        <v>1.2835472578763127E-2</v>
      </c>
      <c r="N151" s="36">
        <v>8.5365853658536592E-3</v>
      </c>
      <c r="O151" s="36">
        <v>6.9306930693069308E-3</v>
      </c>
      <c r="P151" s="36"/>
      <c r="Q151" s="37"/>
      <c r="R151" s="38">
        <v>1.020714500150105E-2</v>
      </c>
    </row>
    <row r="152" spans="1:18">
      <c r="A152" s="25" t="s">
        <v>227</v>
      </c>
      <c r="B152" s="35">
        <v>0.19473684210526315</v>
      </c>
      <c r="C152" s="36">
        <v>0.15207373271889402</v>
      </c>
      <c r="D152" s="36">
        <v>0.2</v>
      </c>
      <c r="E152" s="36">
        <v>0.14529914529914531</v>
      </c>
      <c r="F152" s="36">
        <v>0.1222707423580786</v>
      </c>
      <c r="G152" s="36">
        <v>0.11518324607329843</v>
      </c>
      <c r="H152" s="36">
        <v>5.6994818652849742E-2</v>
      </c>
      <c r="I152" s="36">
        <v>6.2827225130890049E-2</v>
      </c>
      <c r="J152" s="36">
        <v>5.3571428571428568E-2</v>
      </c>
      <c r="K152" s="36">
        <v>4.3478260869565216E-2</v>
      </c>
      <c r="L152" s="36">
        <v>1.1764705882352941E-2</v>
      </c>
      <c r="M152" s="36">
        <v>3.5000000000000003E-2</v>
      </c>
      <c r="N152" s="36">
        <v>1.0810810810810811E-2</v>
      </c>
      <c r="O152" s="36">
        <v>1.1695906432748537E-2</v>
      </c>
      <c r="P152" s="36"/>
      <c r="Q152" s="37"/>
      <c r="R152" s="38">
        <v>8.9379600420609884E-2</v>
      </c>
    </row>
    <row r="153" spans="1:18">
      <c r="A153" s="25" t="s">
        <v>228</v>
      </c>
      <c r="B153" s="35">
        <v>0.14204545454545456</v>
      </c>
      <c r="C153" s="36">
        <v>0.15425531914893617</v>
      </c>
      <c r="D153" s="36">
        <v>0.1</v>
      </c>
      <c r="E153" s="36">
        <v>0.10204081632653061</v>
      </c>
      <c r="F153" s="36">
        <v>7.0796460176991149E-2</v>
      </c>
      <c r="G153" s="36">
        <v>8.8757396449704137E-2</v>
      </c>
      <c r="H153" s="36">
        <v>3.9823008849557522E-2</v>
      </c>
      <c r="I153" s="36">
        <v>6.9124423963133647E-2</v>
      </c>
      <c r="J153" s="36">
        <v>3.1963470319634701E-2</v>
      </c>
      <c r="K153" s="36">
        <v>2.9411764705882353E-2</v>
      </c>
      <c r="L153" s="36">
        <v>2.8880866425992781E-2</v>
      </c>
      <c r="M153" s="36">
        <v>2.5179856115107913E-2</v>
      </c>
      <c r="N153" s="36">
        <v>9.433962264150943E-3</v>
      </c>
      <c r="O153" s="36">
        <v>1.4492753623188406E-2</v>
      </c>
      <c r="P153" s="36">
        <v>4.5454545454545456E-2</v>
      </c>
      <c r="Q153" s="37"/>
      <c r="R153" s="38">
        <v>5.7361963190184051E-2</v>
      </c>
    </row>
    <row r="154" spans="1:18">
      <c r="A154" s="25" t="s">
        <v>229</v>
      </c>
      <c r="B154" s="35">
        <v>5.7971014492753624E-2</v>
      </c>
      <c r="C154" s="36">
        <v>5.2631578947368418E-2</v>
      </c>
      <c r="D154" s="36">
        <v>5.2631578947368418E-2</v>
      </c>
      <c r="E154" s="36">
        <v>2.0833333333333332E-2</v>
      </c>
      <c r="F154" s="36">
        <v>1.2422360248447204E-2</v>
      </c>
      <c r="G154" s="36">
        <v>5.2631578947368418E-2</v>
      </c>
      <c r="H154" s="36">
        <v>3.9603960396039604E-2</v>
      </c>
      <c r="I154" s="36">
        <v>2.6717557251908396E-2</v>
      </c>
      <c r="J154" s="36">
        <v>2.2727272727272728E-2</v>
      </c>
      <c r="K154" s="36">
        <v>2.5839793281653745E-2</v>
      </c>
      <c r="L154" s="36">
        <v>9.3457943925233638E-3</v>
      </c>
      <c r="M154" s="36">
        <v>2.6315789473684209E-2</v>
      </c>
      <c r="N154" s="36">
        <v>5.8565153733528552E-3</v>
      </c>
      <c r="O154" s="36">
        <v>9.538950715421303E-3</v>
      </c>
      <c r="P154" s="36"/>
      <c r="Q154" s="37"/>
      <c r="R154" s="38">
        <v>2.1257142857142856E-2</v>
      </c>
    </row>
    <row r="155" spans="1:18">
      <c r="A155" s="25" t="s">
        <v>230</v>
      </c>
      <c r="B155" s="35"/>
      <c r="C155" s="36"/>
      <c r="D155" s="36">
        <v>5.2631578947368418E-2</v>
      </c>
      <c r="E155" s="36"/>
      <c r="F155" s="36"/>
      <c r="G155" s="36">
        <v>3.125E-2</v>
      </c>
      <c r="H155" s="36"/>
      <c r="I155" s="36">
        <v>4.7619047619047616E-2</v>
      </c>
      <c r="J155" s="36"/>
      <c r="K155" s="36">
        <v>6.8965517241379309E-2</v>
      </c>
      <c r="L155" s="36">
        <v>3.614457831325301E-2</v>
      </c>
      <c r="M155" s="36">
        <v>3.3898305084745763E-2</v>
      </c>
      <c r="N155" s="36"/>
      <c r="O155" s="36">
        <v>1.1904761904761904E-2</v>
      </c>
      <c r="P155" s="36">
        <v>0.125</v>
      </c>
      <c r="Q155" s="37"/>
      <c r="R155" s="38">
        <v>2.4045261669024046E-2</v>
      </c>
    </row>
    <row r="156" spans="1:18">
      <c r="A156" s="25" t="s">
        <v>231</v>
      </c>
      <c r="B156" s="35">
        <v>0.125</v>
      </c>
      <c r="C156" s="36">
        <v>0.14285714285714285</v>
      </c>
      <c r="D156" s="36">
        <v>0.2</v>
      </c>
      <c r="E156" s="36">
        <v>0.13043478260869565</v>
      </c>
      <c r="F156" s="36">
        <v>7.3170731707317069E-2</v>
      </c>
      <c r="G156" s="36">
        <v>0.10714285714285714</v>
      </c>
      <c r="H156" s="36">
        <v>0.11764705882352941</v>
      </c>
      <c r="I156" s="36">
        <v>5.1948051948051951E-2</v>
      </c>
      <c r="J156" s="36">
        <v>7.4999999999999997E-2</v>
      </c>
      <c r="K156" s="36">
        <v>3.1007751937984496E-2</v>
      </c>
      <c r="L156" s="36">
        <v>6.9958847736625515E-2</v>
      </c>
      <c r="M156" s="36">
        <v>2.4258760107816711E-2</v>
      </c>
      <c r="N156" s="36">
        <v>1.8461538461538463E-2</v>
      </c>
      <c r="O156" s="36">
        <v>2.4242424242424242E-2</v>
      </c>
      <c r="P156" s="36">
        <v>1.9607843137254902E-2</v>
      </c>
      <c r="Q156" s="37"/>
      <c r="R156" s="38">
        <v>4.2927903137039078E-2</v>
      </c>
    </row>
    <row r="157" spans="1:18">
      <c r="A157" s="25" t="s">
        <v>232</v>
      </c>
      <c r="B157" s="35">
        <v>3.5714285714285712E-2</v>
      </c>
      <c r="C157" s="36">
        <v>0.2</v>
      </c>
      <c r="D157" s="36">
        <v>8.3333333333333329E-2</v>
      </c>
      <c r="E157" s="36">
        <v>0.10810810810810811</v>
      </c>
      <c r="F157" s="36">
        <v>6.7796610169491525E-2</v>
      </c>
      <c r="G157" s="36">
        <v>0.16666666666666666</v>
      </c>
      <c r="H157" s="36">
        <v>2.3255813953488372E-2</v>
      </c>
      <c r="I157" s="36">
        <v>4.6511627906976744E-2</v>
      </c>
      <c r="J157" s="36">
        <v>4.7619047619047616E-2</v>
      </c>
      <c r="K157" s="36">
        <v>3.3898305084745763E-2</v>
      </c>
      <c r="L157" s="36">
        <v>2.5000000000000001E-2</v>
      </c>
      <c r="M157" s="36"/>
      <c r="N157" s="36"/>
      <c r="O157" s="36">
        <v>1.8518518518518517E-2</v>
      </c>
      <c r="P157" s="36"/>
      <c r="Q157" s="37"/>
      <c r="R157" s="38">
        <v>5.1020408163265307E-2</v>
      </c>
    </row>
    <row r="158" spans="1:18">
      <c r="A158" s="25" t="s">
        <v>233</v>
      </c>
      <c r="B158" s="35">
        <v>8.3333333333333329E-2</v>
      </c>
      <c r="C158" s="36">
        <v>0.10344827586206896</v>
      </c>
      <c r="D158" s="36">
        <v>8.6419753086419748E-2</v>
      </c>
      <c r="E158" s="36">
        <v>4.1237113402061855E-2</v>
      </c>
      <c r="F158" s="36">
        <v>6.1538461538461542E-2</v>
      </c>
      <c r="G158" s="36">
        <v>6.25E-2</v>
      </c>
      <c r="H158" s="36">
        <v>5.6338028169014086E-2</v>
      </c>
      <c r="I158" s="36">
        <v>3.9106145251396648E-2</v>
      </c>
      <c r="J158" s="36">
        <v>2.6905829596412557E-2</v>
      </c>
      <c r="K158" s="36">
        <v>2.556818181818182E-2</v>
      </c>
      <c r="L158" s="36">
        <v>4.7244094488188976E-2</v>
      </c>
      <c r="M158" s="36">
        <v>4.1717791411042947E-2</v>
      </c>
      <c r="N158" s="36">
        <v>3.2394366197183097E-2</v>
      </c>
      <c r="O158" s="36">
        <v>9.5440084835630972E-3</v>
      </c>
      <c r="P158" s="36">
        <v>3.6649214659685861E-2</v>
      </c>
      <c r="Q158" s="37"/>
      <c r="R158" s="38">
        <v>3.6041939711664479E-2</v>
      </c>
    </row>
    <row r="159" spans="1:18">
      <c r="A159" s="25" t="s">
        <v>234</v>
      </c>
      <c r="B159" s="35">
        <v>0.11428571428571428</v>
      </c>
      <c r="C159" s="36">
        <v>0.13333333333333333</v>
      </c>
      <c r="D159" s="36">
        <v>0.1038961038961039</v>
      </c>
      <c r="E159" s="36">
        <v>7.5949367088607597E-2</v>
      </c>
      <c r="F159" s="36">
        <v>6.25E-2</v>
      </c>
      <c r="G159" s="36">
        <v>5.1724137931034482E-2</v>
      </c>
      <c r="H159" s="36">
        <v>4.1095890410958902E-2</v>
      </c>
      <c r="I159" s="36">
        <v>0.02</v>
      </c>
      <c r="J159" s="36">
        <v>4.0404040404040407E-2</v>
      </c>
      <c r="K159" s="36">
        <v>5.8252427184466021E-2</v>
      </c>
      <c r="L159" s="36">
        <v>2.8301886792452831E-2</v>
      </c>
      <c r="M159" s="36">
        <v>2.1505376344086023E-2</v>
      </c>
      <c r="N159" s="36"/>
      <c r="O159" s="36">
        <v>2.4096385542168676E-2</v>
      </c>
      <c r="P159" s="36">
        <v>0.25</v>
      </c>
      <c r="Q159" s="37"/>
      <c r="R159" s="38">
        <v>5.3826745164003362E-2</v>
      </c>
    </row>
    <row r="160" spans="1:18">
      <c r="A160" s="25" t="s">
        <v>235</v>
      </c>
      <c r="B160" s="35">
        <v>0.15862068965517243</v>
      </c>
      <c r="C160" s="36">
        <v>0.11413043478260869</v>
      </c>
      <c r="D160" s="36">
        <v>0.10975609756097561</v>
      </c>
      <c r="E160" s="36">
        <v>0.13333333333333333</v>
      </c>
      <c r="F160" s="36">
        <v>0.10884353741496598</v>
      </c>
      <c r="G160" s="36">
        <v>7.1999999999999995E-2</v>
      </c>
      <c r="H160" s="36">
        <v>7.6433121019108277E-2</v>
      </c>
      <c r="I160" s="36">
        <v>4.2168674698795178E-2</v>
      </c>
      <c r="J160" s="36">
        <v>3.1645569620253167E-2</v>
      </c>
      <c r="K160" s="36">
        <v>2.5974025974025976E-2</v>
      </c>
      <c r="L160" s="36">
        <v>1.4925373134328358E-2</v>
      </c>
      <c r="M160" s="36">
        <v>6.4516129032258064E-3</v>
      </c>
      <c r="N160" s="36"/>
      <c r="O160" s="36">
        <v>2.5862068965517241E-2</v>
      </c>
      <c r="P160" s="36"/>
      <c r="Q160" s="37"/>
      <c r="R160" s="38">
        <v>6.827682303762192E-2</v>
      </c>
    </row>
    <row r="161" spans="1:18">
      <c r="A161" s="25" t="s">
        <v>236</v>
      </c>
      <c r="B161" s="35">
        <v>0.16279069767441862</v>
      </c>
      <c r="C161" s="36">
        <v>0.11320754716981132</v>
      </c>
      <c r="D161" s="36">
        <v>9.8039215686274508E-2</v>
      </c>
      <c r="E161" s="36">
        <v>0.17460317460317459</v>
      </c>
      <c r="F161" s="36">
        <v>0.12962962962962962</v>
      </c>
      <c r="G161" s="36">
        <v>2.7027027027027029E-2</v>
      </c>
      <c r="H161" s="36">
        <v>3.4482758620689655E-2</v>
      </c>
      <c r="I161" s="36">
        <v>2.8985507246376812E-2</v>
      </c>
      <c r="J161" s="36">
        <v>1.4705882352941176E-2</v>
      </c>
      <c r="K161" s="36"/>
      <c r="L161" s="36"/>
      <c r="M161" s="36">
        <v>1.3513513513513514E-2</v>
      </c>
      <c r="N161" s="36">
        <v>1.4492753623188406E-2</v>
      </c>
      <c r="O161" s="36"/>
      <c r="P161" s="36"/>
      <c r="Q161" s="37"/>
      <c r="R161" s="38">
        <v>5.3333333333333337E-2</v>
      </c>
    </row>
    <row r="162" spans="1:18">
      <c r="A162" s="25" t="s">
        <v>237</v>
      </c>
      <c r="B162" s="35">
        <v>0.14093959731543623</v>
      </c>
      <c r="C162" s="36">
        <v>7.7380952380952384E-2</v>
      </c>
      <c r="D162" s="36">
        <v>8.1761006289308172E-2</v>
      </c>
      <c r="E162" s="36">
        <v>6.1403508771929821E-2</v>
      </c>
      <c r="F162" s="36">
        <v>6.8493150684931503E-2</v>
      </c>
      <c r="G162" s="36">
        <v>5.3571428571428568E-2</v>
      </c>
      <c r="H162" s="36">
        <v>1.7391304347826087E-2</v>
      </c>
      <c r="I162" s="36">
        <v>4.8231511254019289E-2</v>
      </c>
      <c r="J162" s="36">
        <v>2.3728813559322035E-2</v>
      </c>
      <c r="K162" s="36">
        <v>2.6548672566371681E-2</v>
      </c>
      <c r="L162" s="36">
        <v>2.1220159151193633E-2</v>
      </c>
      <c r="M162" s="36">
        <v>1.2135922330097087E-2</v>
      </c>
      <c r="N162" s="36">
        <v>7.2992700729927005E-3</v>
      </c>
      <c r="O162" s="36">
        <v>1.1061946902654867E-2</v>
      </c>
      <c r="P162" s="36">
        <v>1.6129032258064516E-2</v>
      </c>
      <c r="Q162" s="37"/>
      <c r="R162" s="38">
        <v>3.5678391959798994E-2</v>
      </c>
    </row>
    <row r="163" spans="1:18">
      <c r="A163" s="25" t="s">
        <v>238</v>
      </c>
      <c r="B163" s="35">
        <v>0.1111111111111111</v>
      </c>
      <c r="C163" s="36">
        <v>5.2631578947368418E-2</v>
      </c>
      <c r="D163" s="36">
        <v>7.1428571428571425E-2</v>
      </c>
      <c r="E163" s="36">
        <v>9.0909090909090912E-2</v>
      </c>
      <c r="F163" s="36">
        <v>0.17499999999999999</v>
      </c>
      <c r="G163" s="36">
        <v>9.0909090909090912E-2</v>
      </c>
      <c r="H163" s="36">
        <v>5.7692307692307696E-2</v>
      </c>
      <c r="I163" s="36">
        <v>6.4102564102564097E-2</v>
      </c>
      <c r="J163" s="36">
        <v>1.0309278350515464E-2</v>
      </c>
      <c r="K163" s="36">
        <v>6.3063063063063057E-2</v>
      </c>
      <c r="L163" s="36">
        <v>5.8823529411764705E-2</v>
      </c>
      <c r="M163" s="36">
        <v>2.3890784982935155E-2</v>
      </c>
      <c r="N163" s="36">
        <v>1.7857142857142856E-2</v>
      </c>
      <c r="O163" s="36">
        <v>2.197802197802198E-2</v>
      </c>
      <c r="P163" s="36"/>
      <c r="Q163" s="37"/>
      <c r="R163" s="38">
        <v>4.0943789035392086E-2</v>
      </c>
    </row>
    <row r="164" spans="1:18">
      <c r="A164" s="25" t="s">
        <v>239</v>
      </c>
      <c r="B164" s="35">
        <v>0.1111111111111111</v>
      </c>
      <c r="C164" s="36">
        <v>0.1</v>
      </c>
      <c r="D164" s="36">
        <v>3.7499999999999999E-2</v>
      </c>
      <c r="E164" s="36">
        <v>2.564102564102564E-2</v>
      </c>
      <c r="F164" s="36">
        <v>8.461538461538462E-2</v>
      </c>
      <c r="G164" s="36">
        <v>8.6956521739130432E-2</v>
      </c>
      <c r="H164" s="36">
        <v>6.9767441860465115E-2</v>
      </c>
      <c r="I164" s="36">
        <v>5.3892215568862277E-2</v>
      </c>
      <c r="J164" s="36">
        <v>5.6179775280898875E-2</v>
      </c>
      <c r="K164" s="36">
        <v>0.03</v>
      </c>
      <c r="L164" s="36">
        <v>3.1578947368421054E-2</v>
      </c>
      <c r="M164" s="36">
        <v>2.0618556701030927E-2</v>
      </c>
      <c r="N164" s="36">
        <v>2.0100502512562814E-2</v>
      </c>
      <c r="O164" s="36">
        <v>2.1621621621621623E-2</v>
      </c>
      <c r="P164" s="36"/>
      <c r="Q164" s="37"/>
      <c r="R164" s="38">
        <v>4.549950544015826E-2</v>
      </c>
    </row>
    <row r="165" spans="1:18">
      <c r="A165" s="25" t="s">
        <v>240</v>
      </c>
      <c r="B165" s="35">
        <v>0.10344827586206896</v>
      </c>
      <c r="C165" s="36">
        <v>2.8571428571428571E-2</v>
      </c>
      <c r="D165" s="36">
        <v>3.3333333333333333E-2</v>
      </c>
      <c r="E165" s="36">
        <v>0.21052631578947367</v>
      </c>
      <c r="F165" s="36">
        <v>0.02</v>
      </c>
      <c r="G165" s="36"/>
      <c r="H165" s="36">
        <v>8.4745762711864403E-2</v>
      </c>
      <c r="I165" s="36">
        <v>1.0101010101010102E-2</v>
      </c>
      <c r="J165" s="36">
        <v>7.6086956521739135E-2</v>
      </c>
      <c r="K165" s="36">
        <v>3.1007751937984496E-2</v>
      </c>
      <c r="L165" s="36">
        <v>3.888888888888889E-2</v>
      </c>
      <c r="M165" s="36">
        <v>2.0066889632107024E-2</v>
      </c>
      <c r="N165" s="36">
        <v>2.2522522522522521E-2</v>
      </c>
      <c r="O165" s="36">
        <v>2.3696682464454975E-2</v>
      </c>
      <c r="P165" s="36"/>
      <c r="Q165" s="37"/>
      <c r="R165" s="38">
        <v>3.463758819756254E-2</v>
      </c>
    </row>
    <row r="166" spans="1:18">
      <c r="A166" s="25" t="s">
        <v>241</v>
      </c>
      <c r="B166" s="35">
        <v>0.13793103448275862</v>
      </c>
      <c r="C166" s="36">
        <v>0.17777777777777778</v>
      </c>
      <c r="D166" s="36">
        <v>0.13953488372093023</v>
      </c>
      <c r="E166" s="36">
        <v>0.12962962962962962</v>
      </c>
      <c r="F166" s="36">
        <v>0.15277777777777779</v>
      </c>
      <c r="G166" s="36">
        <v>0.16666666666666666</v>
      </c>
      <c r="H166" s="36">
        <v>5.7971014492753624E-2</v>
      </c>
      <c r="I166" s="36">
        <v>6.1068702290076333E-2</v>
      </c>
      <c r="J166" s="36">
        <v>3.3707865168539325E-2</v>
      </c>
      <c r="K166" s="36">
        <v>6.9518716577540107E-2</v>
      </c>
      <c r="L166" s="36">
        <v>6.3432835820895525E-2</v>
      </c>
      <c r="M166" s="36">
        <v>3.7037037037037035E-2</v>
      </c>
      <c r="N166" s="36">
        <v>3.3802816901408447E-2</v>
      </c>
      <c r="O166" s="36">
        <v>1.4792899408284023E-2</v>
      </c>
      <c r="P166" s="36">
        <v>3.6363636363636362E-2</v>
      </c>
      <c r="Q166" s="37"/>
      <c r="R166" s="38">
        <v>5.6387665198237888E-2</v>
      </c>
    </row>
    <row r="167" spans="1:18">
      <c r="A167" s="25" t="s">
        <v>242</v>
      </c>
      <c r="B167" s="35">
        <v>7.5471698113207544E-2</v>
      </c>
      <c r="C167" s="36">
        <v>0.20270270270270271</v>
      </c>
      <c r="D167" s="36">
        <v>0.109375</v>
      </c>
      <c r="E167" s="36">
        <v>6.5789473684210523E-2</v>
      </c>
      <c r="F167" s="36">
        <v>8.1632653061224483E-2</v>
      </c>
      <c r="G167" s="36">
        <v>4.9382716049382713E-2</v>
      </c>
      <c r="H167" s="36">
        <v>4.8000000000000001E-2</v>
      </c>
      <c r="I167" s="36">
        <v>7.2164948453608241E-2</v>
      </c>
      <c r="J167" s="36">
        <v>3.6496350364963501E-2</v>
      </c>
      <c r="K167" s="36">
        <v>2.0408163265306121E-2</v>
      </c>
      <c r="L167" s="36">
        <v>3.5971223021582732E-2</v>
      </c>
      <c r="M167" s="36">
        <v>2.8735632183908046E-2</v>
      </c>
      <c r="N167" s="36"/>
      <c r="O167" s="36"/>
      <c r="P167" s="36"/>
      <c r="Q167" s="37"/>
      <c r="R167" s="38">
        <v>4.584882280049566E-2</v>
      </c>
    </row>
    <row r="168" spans="1:18">
      <c r="A168" s="25" t="s">
        <v>243</v>
      </c>
      <c r="B168" s="35">
        <v>0.18831168831168832</v>
      </c>
      <c r="C168" s="36">
        <v>0.18848167539267016</v>
      </c>
      <c r="D168" s="36">
        <v>0.16384180790960451</v>
      </c>
      <c r="E168" s="36">
        <v>0.13440860215053763</v>
      </c>
      <c r="F168" s="36">
        <v>9.8591549295774641E-2</v>
      </c>
      <c r="G168" s="36">
        <v>6.569343065693431E-2</v>
      </c>
      <c r="H168" s="36">
        <v>5.6994818652849742E-2</v>
      </c>
      <c r="I168" s="36">
        <v>9.0497737556561084E-2</v>
      </c>
      <c r="J168" s="36">
        <v>4.5454545454545456E-2</v>
      </c>
      <c r="K168" s="36">
        <v>6.1320754716981132E-2</v>
      </c>
      <c r="L168" s="36">
        <v>6.2827225130890049E-2</v>
      </c>
      <c r="M168" s="36">
        <v>2.1621621621621623E-2</v>
      </c>
      <c r="N168" s="36">
        <v>1.0810810810810811E-2</v>
      </c>
      <c r="O168" s="36">
        <v>1.1560693641618497E-2</v>
      </c>
      <c r="P168" s="36"/>
      <c r="Q168" s="37"/>
      <c r="R168" s="38">
        <v>8.4314470186099499E-2</v>
      </c>
    </row>
    <row r="169" spans="1:18">
      <c r="A169" s="25" t="s">
        <v>244</v>
      </c>
      <c r="B169" s="35">
        <v>0.11504424778761062</v>
      </c>
      <c r="C169" s="36">
        <v>6.6666666666666666E-2</v>
      </c>
      <c r="D169" s="36">
        <v>0.12666666666666668</v>
      </c>
      <c r="E169" s="36">
        <v>6.5476190476190479E-2</v>
      </c>
      <c r="F169" s="36">
        <v>5.4945054945054944E-2</v>
      </c>
      <c r="G169" s="36">
        <v>3.2051282051282048E-2</v>
      </c>
      <c r="H169" s="36">
        <v>6.7873303167420809E-2</v>
      </c>
      <c r="I169" s="36">
        <v>5.514705882352941E-2</v>
      </c>
      <c r="J169" s="36">
        <v>9.9667774086378731E-3</v>
      </c>
      <c r="K169" s="36">
        <v>2.9411764705882353E-2</v>
      </c>
      <c r="L169" s="36">
        <v>1.5873015873015872E-2</v>
      </c>
      <c r="M169" s="36">
        <v>1.3368983957219251E-2</v>
      </c>
      <c r="N169" s="36">
        <v>8.0000000000000002E-3</v>
      </c>
      <c r="O169" s="36">
        <v>5.7306590257879654E-3</v>
      </c>
      <c r="P169" s="36"/>
      <c r="Q169" s="37"/>
      <c r="R169" s="38">
        <v>3.5456904006918422E-2</v>
      </c>
    </row>
    <row r="170" spans="1:18">
      <c r="A170" s="25" t="s">
        <v>245</v>
      </c>
      <c r="B170" s="35">
        <v>0.14285714285714285</v>
      </c>
      <c r="C170" s="36">
        <v>0.11764705882352941</v>
      </c>
      <c r="D170" s="36">
        <v>6.4516129032258063E-2</v>
      </c>
      <c r="E170" s="36">
        <v>0.10810810810810811</v>
      </c>
      <c r="F170" s="36">
        <v>0.06</v>
      </c>
      <c r="G170" s="36">
        <v>4.7619047619047616E-2</v>
      </c>
      <c r="H170" s="36">
        <v>6.3291139240506333E-2</v>
      </c>
      <c r="I170" s="36">
        <v>3.5398230088495575E-2</v>
      </c>
      <c r="J170" s="36">
        <v>8.1967213114754103E-3</v>
      </c>
      <c r="K170" s="36">
        <v>5.6122448979591837E-2</v>
      </c>
      <c r="L170" s="36">
        <v>2.9045643153526972E-2</v>
      </c>
      <c r="M170" s="36">
        <v>2.9315960912052116E-2</v>
      </c>
      <c r="N170" s="36">
        <v>1.8749999999999999E-2</v>
      </c>
      <c r="O170" s="36">
        <v>3.5087719298245615E-3</v>
      </c>
      <c r="P170" s="36"/>
      <c r="Q170" s="37"/>
      <c r="R170" s="38">
        <v>3.1436314363143633E-2</v>
      </c>
    </row>
    <row r="171" spans="1:18">
      <c r="A171" s="25" t="s">
        <v>246</v>
      </c>
      <c r="B171" s="35">
        <v>0.10638297872340426</v>
      </c>
      <c r="C171" s="36">
        <v>9.9236641221374045E-2</v>
      </c>
      <c r="D171" s="36">
        <v>6.8181818181818177E-2</v>
      </c>
      <c r="E171" s="36">
        <v>5.3571428571428568E-2</v>
      </c>
      <c r="F171" s="36">
        <v>5.2380952380952382E-2</v>
      </c>
      <c r="G171" s="36">
        <v>4.9450549450549448E-2</v>
      </c>
      <c r="H171" s="36">
        <v>2.9535864978902954E-2</v>
      </c>
      <c r="I171" s="36">
        <v>3.272727272727273E-2</v>
      </c>
      <c r="J171" s="36">
        <v>3.9007092198581561E-2</v>
      </c>
      <c r="K171" s="36">
        <v>1.4450867052023121E-2</v>
      </c>
      <c r="L171" s="36">
        <v>3.2432432432432434E-2</v>
      </c>
      <c r="M171" s="36">
        <v>2.676864244741874E-2</v>
      </c>
      <c r="N171" s="36">
        <v>1.4423076923076924E-2</v>
      </c>
      <c r="O171" s="36">
        <v>8.9285714285714281E-3</v>
      </c>
      <c r="P171" s="36">
        <v>4.2857142857142858E-2</v>
      </c>
      <c r="Q171" s="37"/>
      <c r="R171" s="38">
        <v>3.3985581874356331E-2</v>
      </c>
    </row>
    <row r="172" spans="1:18">
      <c r="A172" s="25" t="s">
        <v>247</v>
      </c>
      <c r="B172" s="35">
        <v>0.22950819672131148</v>
      </c>
      <c r="C172" s="36">
        <v>0.10843373493975904</v>
      </c>
      <c r="D172" s="36">
        <v>0.10169491525423729</v>
      </c>
      <c r="E172" s="36">
        <v>0.14666666666666667</v>
      </c>
      <c r="F172" s="36">
        <v>0.12345679012345678</v>
      </c>
      <c r="G172" s="36">
        <v>4.1666666666666664E-2</v>
      </c>
      <c r="H172" s="36">
        <v>8.5714285714285715E-2</v>
      </c>
      <c r="I172" s="36">
        <v>7.407407407407407E-2</v>
      </c>
      <c r="J172" s="36">
        <v>6.4000000000000001E-2</v>
      </c>
      <c r="K172" s="36">
        <v>2.3529411764705882E-2</v>
      </c>
      <c r="L172" s="36">
        <v>3.7383177570093455E-2</v>
      </c>
      <c r="M172" s="36">
        <v>3.2000000000000001E-2</v>
      </c>
      <c r="N172" s="36">
        <v>7.874015748031496E-3</v>
      </c>
      <c r="O172" s="36"/>
      <c r="P172" s="36"/>
      <c r="Q172" s="37"/>
      <c r="R172" s="38">
        <v>6.6978193146417439E-2</v>
      </c>
    </row>
    <row r="173" spans="1:18">
      <c r="A173" s="25" t="s">
        <v>248</v>
      </c>
      <c r="B173" s="35">
        <v>9.8360655737704916E-2</v>
      </c>
      <c r="C173" s="36">
        <v>7.8947368421052627E-2</v>
      </c>
      <c r="D173" s="36">
        <v>6.3829787234042548E-2</v>
      </c>
      <c r="E173" s="36">
        <v>3.6585365853658534E-2</v>
      </c>
      <c r="F173" s="36">
        <v>7.0921985815602842E-2</v>
      </c>
      <c r="G173" s="36">
        <v>9.1743119266055051E-3</v>
      </c>
      <c r="H173" s="36">
        <v>3.4682080924855488E-2</v>
      </c>
      <c r="I173" s="36">
        <v>3.6458333333333336E-2</v>
      </c>
      <c r="J173" s="36">
        <v>4.3771043771043773E-2</v>
      </c>
      <c r="K173" s="36">
        <v>3.4591194968553458E-2</v>
      </c>
      <c r="L173" s="36">
        <v>2.0408163265306121E-2</v>
      </c>
      <c r="M173" s="36">
        <v>2.8513238289205704E-2</v>
      </c>
      <c r="N173" s="36">
        <v>1.282051282051282E-2</v>
      </c>
      <c r="O173" s="36"/>
      <c r="P173" s="36">
        <v>3.1496062992125984E-2</v>
      </c>
      <c r="Q173" s="37"/>
      <c r="R173" s="38">
        <v>2.8359030837004404E-2</v>
      </c>
    </row>
    <row r="174" spans="1:18">
      <c r="A174" s="25" t="s">
        <v>249</v>
      </c>
      <c r="B174" s="35">
        <v>0.22727272727272727</v>
      </c>
      <c r="C174" s="36">
        <v>0.1</v>
      </c>
      <c r="D174" s="36">
        <v>0.10526315789473684</v>
      </c>
      <c r="E174" s="36">
        <v>0.140625</v>
      </c>
      <c r="F174" s="36">
        <v>4.2253521126760563E-2</v>
      </c>
      <c r="G174" s="36">
        <v>6.5217391304347824E-2</v>
      </c>
      <c r="H174" s="36">
        <v>3.2258064516129031E-2</v>
      </c>
      <c r="I174" s="36">
        <v>6.3291139240506333E-2</v>
      </c>
      <c r="J174" s="36">
        <v>4.1095890410958902E-2</v>
      </c>
      <c r="K174" s="36"/>
      <c r="L174" s="36">
        <v>3.7735849056603772E-2</v>
      </c>
      <c r="M174" s="36">
        <v>1.8181818181818181E-2</v>
      </c>
      <c r="N174" s="36">
        <v>1.6129032258064516E-2</v>
      </c>
      <c r="O174" s="36"/>
      <c r="P174" s="36"/>
      <c r="Q174" s="37"/>
      <c r="R174" s="38">
        <v>6.5022421524663671E-2</v>
      </c>
    </row>
    <row r="175" spans="1:18">
      <c r="A175" s="25" t="s">
        <v>250</v>
      </c>
      <c r="B175" s="35">
        <v>0.14285714285714285</v>
      </c>
      <c r="C175" s="36">
        <v>0.10869565217391304</v>
      </c>
      <c r="D175" s="36">
        <v>0.10204081632653061</v>
      </c>
      <c r="E175" s="36">
        <v>0.15909090909090909</v>
      </c>
      <c r="F175" s="36">
        <v>2.5000000000000001E-2</v>
      </c>
      <c r="G175" s="36">
        <v>0.05</v>
      </c>
      <c r="H175" s="36">
        <v>4.7619047619047616E-2</v>
      </c>
      <c r="I175" s="36"/>
      <c r="J175" s="36">
        <v>6.0606060606060608E-2</v>
      </c>
      <c r="K175" s="36">
        <v>0.08</v>
      </c>
      <c r="L175" s="36"/>
      <c r="M175" s="36"/>
      <c r="N175" s="36"/>
      <c r="O175" s="36"/>
      <c r="P175" s="36"/>
      <c r="Q175" s="37"/>
      <c r="R175" s="38">
        <v>6.3876651982378851E-2</v>
      </c>
    </row>
    <row r="176" spans="1:18">
      <c r="A176" s="25" t="s">
        <v>251</v>
      </c>
      <c r="B176" s="35">
        <v>0.18681318681318682</v>
      </c>
      <c r="C176" s="36">
        <v>0.21276595744680851</v>
      </c>
      <c r="D176" s="36">
        <v>0.17241379310344829</v>
      </c>
      <c r="E176" s="36">
        <v>0.1388888888888889</v>
      </c>
      <c r="F176" s="36">
        <v>0.19266055045871561</v>
      </c>
      <c r="G176" s="36">
        <v>9.0909090909090912E-2</v>
      </c>
      <c r="H176" s="36">
        <v>9.5744680851063829E-2</v>
      </c>
      <c r="I176" s="36">
        <v>6.4814814814814811E-2</v>
      </c>
      <c r="J176" s="36">
        <v>8.4112149532710276E-2</v>
      </c>
      <c r="K176" s="36">
        <v>2.9126213592233011E-2</v>
      </c>
      <c r="L176" s="36">
        <v>4.9019607843137254E-2</v>
      </c>
      <c r="M176" s="36">
        <v>2.2727272727272728E-2</v>
      </c>
      <c r="N176" s="36">
        <v>2.9702970297029702E-2</v>
      </c>
      <c r="O176" s="36">
        <v>2.5316455696202531E-2</v>
      </c>
      <c r="P176" s="36"/>
      <c r="Q176" s="37"/>
      <c r="R176" s="38">
        <v>0.1</v>
      </c>
    </row>
    <row r="177" spans="1:18">
      <c r="A177" s="25" t="s">
        <v>252</v>
      </c>
      <c r="B177" s="35">
        <v>0.19815668202764977</v>
      </c>
      <c r="C177" s="36">
        <v>0.17410714285714285</v>
      </c>
      <c r="D177" s="36">
        <v>0.15263157894736842</v>
      </c>
      <c r="E177" s="36">
        <v>0.12432432432432433</v>
      </c>
      <c r="F177" s="36">
        <v>0.13114754098360656</v>
      </c>
      <c r="G177" s="36">
        <v>8.0357142857142863E-2</v>
      </c>
      <c r="H177" s="36">
        <v>7.6335877862595422E-2</v>
      </c>
      <c r="I177" s="36">
        <v>9.2198581560283682E-2</v>
      </c>
      <c r="J177" s="36">
        <v>6.25E-2</v>
      </c>
      <c r="K177" s="36">
        <v>3.1007751937984496E-2</v>
      </c>
      <c r="L177" s="36">
        <v>1.7391304347826087E-2</v>
      </c>
      <c r="M177" s="36">
        <v>2.7272727272727271E-2</v>
      </c>
      <c r="N177" s="36"/>
      <c r="O177" s="36"/>
      <c r="P177" s="36"/>
      <c r="Q177" s="37"/>
      <c r="R177" s="38">
        <v>0.10213187902825979</v>
      </c>
    </row>
    <row r="178" spans="1:18">
      <c r="A178" s="25" t="s">
        <v>253</v>
      </c>
      <c r="B178" s="35">
        <v>7.1428571428571425E-2</v>
      </c>
      <c r="C178" s="36"/>
      <c r="D178" s="36">
        <v>8.8235294117647065E-2</v>
      </c>
      <c r="E178" s="36">
        <v>5.4054054054054057E-2</v>
      </c>
      <c r="F178" s="36">
        <v>3.7735849056603772E-2</v>
      </c>
      <c r="G178" s="36"/>
      <c r="H178" s="36">
        <v>0.12328767123287671</v>
      </c>
      <c r="I178" s="36">
        <v>0.1</v>
      </c>
      <c r="J178" s="36">
        <v>2.8571428571428571E-2</v>
      </c>
      <c r="K178" s="36">
        <v>3.2258064516129031E-2</v>
      </c>
      <c r="L178" s="36">
        <v>1.1363636363636364E-2</v>
      </c>
      <c r="M178" s="36">
        <v>4.9180327868852458E-2</v>
      </c>
      <c r="N178" s="36">
        <v>2.197802197802198E-2</v>
      </c>
      <c r="O178" s="36"/>
      <c r="P178" s="36"/>
      <c r="Q178" s="37"/>
      <c r="R178" s="38">
        <v>4.1189931350114416E-2</v>
      </c>
    </row>
    <row r="179" spans="1:18">
      <c r="A179" s="25" t="s">
        <v>254</v>
      </c>
      <c r="B179" s="35">
        <v>0.17105263157894737</v>
      </c>
      <c r="C179" s="36">
        <v>0.12328767123287671</v>
      </c>
      <c r="D179" s="36">
        <v>0.14285714285714285</v>
      </c>
      <c r="E179" s="36">
        <v>5.4545454545454543E-2</v>
      </c>
      <c r="F179" s="36">
        <v>5.9829059829059832E-2</v>
      </c>
      <c r="G179" s="36">
        <v>7.9207920792079209E-2</v>
      </c>
      <c r="H179" s="36">
        <v>3.1746031746031744E-2</v>
      </c>
      <c r="I179" s="36">
        <v>3.1578947368421054E-2</v>
      </c>
      <c r="J179" s="36">
        <v>3.007518796992481E-2</v>
      </c>
      <c r="K179" s="36">
        <v>2.8571428571428571E-2</v>
      </c>
      <c r="L179" s="36">
        <v>4.8611111111111112E-2</v>
      </c>
      <c r="M179" s="36">
        <v>1.5625E-2</v>
      </c>
      <c r="N179" s="36">
        <v>1.6528925619834711E-2</v>
      </c>
      <c r="O179" s="36"/>
      <c r="P179" s="36"/>
      <c r="Q179" s="37"/>
      <c r="R179" s="38">
        <v>5.1779935275080909E-2</v>
      </c>
    </row>
    <row r="180" spans="1:18">
      <c r="A180" s="25" t="s">
        <v>255</v>
      </c>
      <c r="B180" s="35">
        <v>0.13043478260869565</v>
      </c>
      <c r="C180" s="36">
        <v>0.04</v>
      </c>
      <c r="D180" s="36">
        <v>5.128205128205128E-2</v>
      </c>
      <c r="E180" s="36">
        <v>4.7619047619047616E-2</v>
      </c>
      <c r="F180" s="36">
        <v>3.8461538461538464E-2</v>
      </c>
      <c r="G180" s="36">
        <v>2.8169014084507043E-2</v>
      </c>
      <c r="H180" s="36">
        <v>9.7087378640776691E-3</v>
      </c>
      <c r="I180" s="36">
        <v>7.2289156626506021E-2</v>
      </c>
      <c r="J180" s="36">
        <v>2.2222222222222223E-2</v>
      </c>
      <c r="K180" s="36">
        <v>3.6809815950920248E-2</v>
      </c>
      <c r="L180" s="36">
        <v>2.8776978417266189E-2</v>
      </c>
      <c r="M180" s="36">
        <v>2.358490566037736E-2</v>
      </c>
      <c r="N180" s="36">
        <v>1.6835016835016835E-2</v>
      </c>
      <c r="O180" s="36">
        <v>5.3333333333333332E-3</v>
      </c>
      <c r="P180" s="36">
        <v>2.7397260273972601E-2</v>
      </c>
      <c r="Q180" s="37"/>
      <c r="R180" s="38">
        <v>2.5364274150026983E-2</v>
      </c>
    </row>
    <row r="181" spans="1:18">
      <c r="A181" s="25" t="s">
        <v>256</v>
      </c>
      <c r="B181" s="35">
        <v>5.2631578947368418E-2</v>
      </c>
      <c r="C181" s="36">
        <v>0.19047619047619047</v>
      </c>
      <c r="D181" s="36">
        <v>6.6666666666666666E-2</v>
      </c>
      <c r="E181" s="36"/>
      <c r="F181" s="36">
        <v>8.9285714285714288E-2</v>
      </c>
      <c r="G181" s="36">
        <v>0.04</v>
      </c>
      <c r="H181" s="36">
        <v>3.8461538461538464E-2</v>
      </c>
      <c r="I181" s="36">
        <v>7.2164948453608241E-2</v>
      </c>
      <c r="J181" s="36">
        <v>9.5238095238095233E-2</v>
      </c>
      <c r="K181" s="36">
        <v>8.8495575221238937E-2</v>
      </c>
      <c r="L181" s="36">
        <v>3.3333333333333333E-2</v>
      </c>
      <c r="M181" s="36">
        <v>6.0344827586206899E-2</v>
      </c>
      <c r="N181" s="36">
        <v>3.1578947368421054E-2</v>
      </c>
      <c r="O181" s="36"/>
      <c r="P181" s="36"/>
      <c r="Q181" s="37"/>
      <c r="R181" s="38">
        <v>5.6830601092896178E-2</v>
      </c>
    </row>
    <row r="182" spans="1:18">
      <c r="A182" s="25" t="s">
        <v>257</v>
      </c>
      <c r="B182" s="35">
        <v>6.25E-2</v>
      </c>
      <c r="C182" s="36">
        <v>0.125</v>
      </c>
      <c r="D182" s="36">
        <v>9.375E-2</v>
      </c>
      <c r="E182" s="36">
        <v>4.4776119402985072E-2</v>
      </c>
      <c r="F182" s="36">
        <v>3.3707865168539325E-2</v>
      </c>
      <c r="G182" s="36">
        <v>5.5555555555555552E-2</v>
      </c>
      <c r="H182" s="36">
        <v>3.1496062992125984E-2</v>
      </c>
      <c r="I182" s="36">
        <v>6.6115702479338845E-2</v>
      </c>
      <c r="J182" s="36">
        <v>2.2151898734177215E-2</v>
      </c>
      <c r="K182" s="36">
        <v>3.6269430051813469E-2</v>
      </c>
      <c r="L182" s="36">
        <v>1.1142061281337047E-2</v>
      </c>
      <c r="M182" s="36">
        <v>2.7868852459016394E-2</v>
      </c>
      <c r="N182" s="36">
        <v>1.2941176470588235E-2</v>
      </c>
      <c r="O182" s="36">
        <v>7.6335877862595417E-3</v>
      </c>
      <c r="P182" s="36">
        <v>7.7519379844961239E-2</v>
      </c>
      <c r="Q182" s="37"/>
      <c r="R182" s="38">
        <v>2.4846136311830407E-2</v>
      </c>
    </row>
    <row r="183" spans="1:18">
      <c r="A183" s="25" t="s">
        <v>258</v>
      </c>
      <c r="B183" s="35">
        <v>0.23267326732673269</v>
      </c>
      <c r="C183" s="36">
        <v>0.16438356164383561</v>
      </c>
      <c r="D183" s="36">
        <v>0.16355140186915887</v>
      </c>
      <c r="E183" s="36">
        <v>8.8105726872246701E-2</v>
      </c>
      <c r="F183" s="36">
        <v>9.8290598290598288E-2</v>
      </c>
      <c r="G183" s="36">
        <v>0.10285714285714286</v>
      </c>
      <c r="H183" s="36">
        <v>9.580838323353294E-2</v>
      </c>
      <c r="I183" s="36">
        <v>5.128205128205128E-2</v>
      </c>
      <c r="J183" s="36">
        <v>7.9136690647482008E-2</v>
      </c>
      <c r="K183" s="36">
        <v>4.40251572327044E-2</v>
      </c>
      <c r="L183" s="36">
        <v>4.6153846153846156E-2</v>
      </c>
      <c r="M183" s="36">
        <v>1.8867924528301886E-2</v>
      </c>
      <c r="N183" s="36">
        <v>6.3829787234042548E-2</v>
      </c>
      <c r="O183" s="36">
        <v>2.7272727272727271E-2</v>
      </c>
      <c r="P183" s="36">
        <v>7.6923076923076927E-2</v>
      </c>
      <c r="Q183" s="37"/>
      <c r="R183" s="38">
        <v>9.8631239935587756E-2</v>
      </c>
    </row>
    <row r="184" spans="1:18">
      <c r="A184" s="25" t="s">
        <v>259</v>
      </c>
      <c r="B184" s="35">
        <v>0.22937625754527163</v>
      </c>
      <c r="C184" s="36">
        <v>0.22831858407079647</v>
      </c>
      <c r="D184" s="36">
        <v>0.23605947955390336</v>
      </c>
      <c r="E184" s="36">
        <v>0.19129082426127528</v>
      </c>
      <c r="F184" s="36">
        <v>0.1875</v>
      </c>
      <c r="G184" s="36">
        <v>0.14322250639386189</v>
      </c>
      <c r="H184" s="36">
        <v>0.12228260869565218</v>
      </c>
      <c r="I184" s="36">
        <v>0.12078651685393259</v>
      </c>
      <c r="J184" s="36">
        <v>5.5970149253731345E-2</v>
      </c>
      <c r="K184" s="36">
        <v>7.0484581497797363E-2</v>
      </c>
      <c r="L184" s="36">
        <v>4.5918367346938778E-2</v>
      </c>
      <c r="M184" s="36">
        <v>6.1452513966480445E-2</v>
      </c>
      <c r="N184" s="36">
        <v>7.4074074074074077E-3</v>
      </c>
      <c r="O184" s="36">
        <v>0.03</v>
      </c>
      <c r="P184" s="36"/>
      <c r="Q184" s="37"/>
      <c r="R184" s="38">
        <v>0.15863295140260766</v>
      </c>
    </row>
    <row r="185" spans="1:18">
      <c r="A185" s="25" t="s">
        <v>260</v>
      </c>
      <c r="B185" s="35">
        <v>0.1111111111111111</v>
      </c>
      <c r="C185" s="36">
        <v>9.4262295081967207E-2</v>
      </c>
      <c r="D185" s="36">
        <v>0.1169811320754717</v>
      </c>
      <c r="E185" s="36">
        <v>0.09</v>
      </c>
      <c r="F185" s="36">
        <v>4.49438202247191E-2</v>
      </c>
      <c r="G185" s="36">
        <v>7.2607260726072612E-2</v>
      </c>
      <c r="H185" s="36">
        <v>5.3412462908011868E-2</v>
      </c>
      <c r="I185" s="36">
        <v>2.8169014084507043E-2</v>
      </c>
      <c r="J185" s="36">
        <v>2.7093596059113302E-2</v>
      </c>
      <c r="K185" s="36">
        <v>2.3861171366594359E-2</v>
      </c>
      <c r="L185" s="36">
        <v>1.9911504424778761E-2</v>
      </c>
      <c r="M185" s="36">
        <v>1.2658227848101266E-2</v>
      </c>
      <c r="N185" s="36">
        <v>8.5836909871244635E-3</v>
      </c>
      <c r="O185" s="36">
        <v>5.0000000000000001E-3</v>
      </c>
      <c r="P185" s="36"/>
      <c r="Q185" s="37"/>
      <c r="R185" s="38">
        <v>4.1244987588313922E-2</v>
      </c>
    </row>
    <row r="186" spans="1:18">
      <c r="A186" s="25" t="s">
        <v>261</v>
      </c>
      <c r="B186" s="35">
        <v>0.24705882352941178</v>
      </c>
      <c r="C186" s="36">
        <v>0.15306122448979592</v>
      </c>
      <c r="D186" s="36">
        <v>9.1954022988505746E-2</v>
      </c>
      <c r="E186" s="36">
        <v>0.1368421052631579</v>
      </c>
      <c r="F186" s="36">
        <v>4.807692307692308E-2</v>
      </c>
      <c r="G186" s="36">
        <v>5.4545454545454543E-2</v>
      </c>
      <c r="H186" s="36">
        <v>3.5398230088495575E-2</v>
      </c>
      <c r="I186" s="36">
        <v>0.11711711711711711</v>
      </c>
      <c r="J186" s="36">
        <v>3.8461538461538464E-2</v>
      </c>
      <c r="K186" s="36">
        <v>6.1068702290076333E-2</v>
      </c>
      <c r="L186" s="36">
        <v>2.5000000000000001E-2</v>
      </c>
      <c r="M186" s="36">
        <v>3.007518796992481E-2</v>
      </c>
      <c r="N186" s="36">
        <v>4.1322314049586778E-2</v>
      </c>
      <c r="O186" s="36"/>
      <c r="P186" s="36"/>
      <c r="Q186" s="37"/>
      <c r="R186" s="38">
        <v>7.0164348925410874E-2</v>
      </c>
    </row>
    <row r="187" spans="1:18">
      <c r="A187" s="25" t="s">
        <v>262</v>
      </c>
      <c r="B187" s="35"/>
      <c r="C187" s="36">
        <v>3.4482758620689655E-2</v>
      </c>
      <c r="D187" s="36">
        <v>9.375E-2</v>
      </c>
      <c r="E187" s="36">
        <v>9.7560975609756101E-2</v>
      </c>
      <c r="F187" s="36">
        <v>6.0606060606060608E-2</v>
      </c>
      <c r="G187" s="36">
        <v>0.10526315789473684</v>
      </c>
      <c r="H187" s="36">
        <v>5.2631578947368418E-2</v>
      </c>
      <c r="I187" s="36">
        <v>2.1276595744680851E-2</v>
      </c>
      <c r="J187" s="36">
        <v>6.8181818181818177E-2</v>
      </c>
      <c r="K187" s="36">
        <v>3.2258064516129031E-2</v>
      </c>
      <c r="L187" s="36">
        <v>1.9230769230769232E-2</v>
      </c>
      <c r="M187" s="36">
        <v>1.4705882352941176E-2</v>
      </c>
      <c r="N187" s="36"/>
      <c r="O187" s="36"/>
      <c r="P187" s="36"/>
      <c r="Q187" s="37"/>
      <c r="R187" s="38">
        <v>3.6753445635528334E-2</v>
      </c>
    </row>
    <row r="188" spans="1:18">
      <c r="A188" s="25" t="s">
        <v>263</v>
      </c>
      <c r="B188" s="35">
        <v>0.15492957746478872</v>
      </c>
      <c r="C188" s="36">
        <v>0.10625</v>
      </c>
      <c r="D188" s="36">
        <v>0.14619883040935672</v>
      </c>
      <c r="E188" s="36">
        <v>0.12435233160621761</v>
      </c>
      <c r="F188" s="36">
        <v>5.1886792452830191E-2</v>
      </c>
      <c r="G188" s="36">
        <v>5.4054054054054057E-2</v>
      </c>
      <c r="H188" s="36">
        <v>5.9071729957805907E-2</v>
      </c>
      <c r="I188" s="36">
        <v>4.8387096774193547E-2</v>
      </c>
      <c r="J188" s="36">
        <v>3.6885245901639344E-2</v>
      </c>
      <c r="K188" s="36">
        <v>2.0270270270270271E-2</v>
      </c>
      <c r="L188" s="36">
        <v>3.2490974729241874E-2</v>
      </c>
      <c r="M188" s="36">
        <v>1.2738853503184714E-2</v>
      </c>
      <c r="N188" s="36">
        <v>9.11854103343465E-3</v>
      </c>
      <c r="O188" s="36">
        <v>8.0971659919028341E-3</v>
      </c>
      <c r="P188" s="36"/>
      <c r="Q188" s="37"/>
      <c r="R188" s="38">
        <v>5.1125989044430921E-2</v>
      </c>
    </row>
    <row r="189" spans="1:18">
      <c r="A189" s="25" t="s">
        <v>264</v>
      </c>
      <c r="B189" s="35">
        <v>0.17857142857142858</v>
      </c>
      <c r="C189" s="36">
        <v>0.10714285714285714</v>
      </c>
      <c r="D189" s="36">
        <v>0.14285714285714285</v>
      </c>
      <c r="E189" s="36">
        <v>0.12903225806451613</v>
      </c>
      <c r="F189" s="36">
        <v>0.10256410256410256</v>
      </c>
      <c r="G189" s="36">
        <v>7.6923076923076927E-2</v>
      </c>
      <c r="H189" s="36">
        <v>8.6956521739130432E-2</v>
      </c>
      <c r="I189" s="36">
        <v>8.3333333333333329E-2</v>
      </c>
      <c r="J189" s="36">
        <v>4.1666666666666664E-2</v>
      </c>
      <c r="K189" s="36"/>
      <c r="L189" s="36">
        <v>3.3333333333333333E-2</v>
      </c>
      <c r="M189" s="36">
        <v>6.4516129032258063E-2</v>
      </c>
      <c r="N189" s="36">
        <v>6.25E-2</v>
      </c>
      <c r="O189" s="36">
        <v>0.1</v>
      </c>
      <c r="P189" s="36"/>
      <c r="Q189" s="37"/>
      <c r="R189" s="38">
        <v>8.4862385321100922E-2</v>
      </c>
    </row>
    <row r="190" spans="1:18">
      <c r="A190" s="25" t="s">
        <v>265</v>
      </c>
      <c r="B190" s="35">
        <v>7.0921985815602842E-2</v>
      </c>
      <c r="C190" s="36">
        <v>4.519774011299435E-2</v>
      </c>
      <c r="D190" s="36">
        <v>3.4482758620689655E-2</v>
      </c>
      <c r="E190" s="36">
        <v>3.2786885245901641E-2</v>
      </c>
      <c r="F190" s="36">
        <v>3.4220532319391636E-2</v>
      </c>
      <c r="G190" s="36">
        <v>3.4188034188034191E-2</v>
      </c>
      <c r="H190" s="36">
        <v>3.5947712418300651E-2</v>
      </c>
      <c r="I190" s="36">
        <v>3.4129692832764506E-2</v>
      </c>
      <c r="J190" s="36">
        <v>1.358695652173913E-2</v>
      </c>
      <c r="K190" s="36">
        <v>2.5069637883008356E-2</v>
      </c>
      <c r="L190" s="36">
        <v>1.4962593516209476E-2</v>
      </c>
      <c r="M190" s="36">
        <v>1.5424164524421594E-2</v>
      </c>
      <c r="N190" s="36">
        <v>1.3559322033898305E-2</v>
      </c>
      <c r="O190" s="36">
        <v>4.0650406504065045E-3</v>
      </c>
      <c r="P190" s="36">
        <v>5.128205128205128E-2</v>
      </c>
      <c r="Q190" s="37"/>
      <c r="R190" s="38">
        <v>2.6335590669676449E-2</v>
      </c>
    </row>
    <row r="191" spans="1:18">
      <c r="A191" s="25" t="s">
        <v>266</v>
      </c>
      <c r="B191" s="35">
        <v>2.4390243902439025E-2</v>
      </c>
      <c r="C191" s="36">
        <v>8.9285714285714288E-2</v>
      </c>
      <c r="D191" s="36">
        <v>2.3809523809523808E-2</v>
      </c>
      <c r="E191" s="36">
        <v>2.7397260273972601E-2</v>
      </c>
      <c r="F191" s="36">
        <v>5.8139534883720929E-2</v>
      </c>
      <c r="G191" s="36">
        <v>0.11764705882352941</v>
      </c>
      <c r="H191" s="36">
        <v>1.4705882352941176E-2</v>
      </c>
      <c r="I191" s="36">
        <v>6.5573770491803282E-2</v>
      </c>
      <c r="J191" s="36">
        <v>9.5238095238095247E-3</v>
      </c>
      <c r="K191" s="36">
        <v>2.4691358024691357E-2</v>
      </c>
      <c r="L191" s="36">
        <v>1.2195121951219513E-2</v>
      </c>
      <c r="M191" s="36">
        <v>3.1578947368421054E-2</v>
      </c>
      <c r="N191" s="36">
        <v>1.1494252873563218E-2</v>
      </c>
      <c r="O191" s="36"/>
      <c r="P191" s="36"/>
      <c r="Q191" s="37"/>
      <c r="R191" s="38">
        <v>3.3199195171026159E-2</v>
      </c>
    </row>
    <row r="192" spans="1:18">
      <c r="A192" s="25" t="s">
        <v>267</v>
      </c>
      <c r="B192" s="35">
        <v>6.1643835616438353E-2</v>
      </c>
      <c r="C192" s="36">
        <v>9.1428571428571428E-2</v>
      </c>
      <c r="D192" s="36">
        <v>4.1666666666666664E-2</v>
      </c>
      <c r="E192" s="36">
        <v>6.741573033707865E-2</v>
      </c>
      <c r="F192" s="36">
        <v>6.1224489795918366E-2</v>
      </c>
      <c r="G192" s="36">
        <v>4.7945205479452052E-2</v>
      </c>
      <c r="H192" s="36">
        <v>5.7324840764331211E-2</v>
      </c>
      <c r="I192" s="36">
        <v>4.0697674418604654E-2</v>
      </c>
      <c r="J192" s="36">
        <v>1.6483516483516484E-2</v>
      </c>
      <c r="K192" s="36">
        <v>1.8518518518518517E-2</v>
      </c>
      <c r="L192" s="36">
        <v>2.3474178403755867E-2</v>
      </c>
      <c r="M192" s="36">
        <v>1.507537688442211E-2</v>
      </c>
      <c r="N192" s="36">
        <v>5.434782608695652E-3</v>
      </c>
      <c r="O192" s="36">
        <v>7.3529411764705881E-3</v>
      </c>
      <c r="P192" s="36"/>
      <c r="Q192" s="37"/>
      <c r="R192" s="38">
        <v>3.8585209003215437E-2</v>
      </c>
    </row>
    <row r="193" spans="1:18">
      <c r="A193" s="25" t="s">
        <v>268</v>
      </c>
      <c r="B193" s="35">
        <v>0.06</v>
      </c>
      <c r="C193" s="36">
        <v>7.6923076923076927E-2</v>
      </c>
      <c r="D193" s="36">
        <v>6.9230769230769235E-2</v>
      </c>
      <c r="E193" s="36">
        <v>6.2857142857142861E-2</v>
      </c>
      <c r="F193" s="36">
        <v>8.6486486486486491E-2</v>
      </c>
      <c r="G193" s="36">
        <v>7.2289156626506021E-2</v>
      </c>
      <c r="H193" s="36">
        <v>3.3755274261603373E-2</v>
      </c>
      <c r="I193" s="36">
        <v>3.6290322580645164E-2</v>
      </c>
      <c r="J193" s="36">
        <v>1.8518518518518517E-2</v>
      </c>
      <c r="K193" s="36">
        <v>7.1942446043165471E-3</v>
      </c>
      <c r="L193" s="36">
        <v>1.2779552715654952E-2</v>
      </c>
      <c r="M193" s="36">
        <v>8.4033613445378148E-3</v>
      </c>
      <c r="N193" s="36">
        <v>1.2690355329949238E-2</v>
      </c>
      <c r="O193" s="36">
        <v>1.3736263736263736E-2</v>
      </c>
      <c r="P193" s="36">
        <v>2.7027027027027029E-2</v>
      </c>
      <c r="Q193" s="37"/>
      <c r="R193" s="38">
        <v>3.1671554252199412E-2</v>
      </c>
    </row>
    <row r="194" spans="1:18">
      <c r="A194" s="25" t="s">
        <v>269</v>
      </c>
      <c r="B194" s="35">
        <v>0.26376146788990823</v>
      </c>
      <c r="C194" s="36">
        <v>0.23316582914572864</v>
      </c>
      <c r="D194" s="36">
        <v>0.17253948967193194</v>
      </c>
      <c r="E194" s="36">
        <v>0.13871635610766045</v>
      </c>
      <c r="F194" s="36">
        <v>0.11964873765093303</v>
      </c>
      <c r="G194" s="36">
        <v>0.12974683544303797</v>
      </c>
      <c r="H194" s="36">
        <v>0.10128617363344052</v>
      </c>
      <c r="I194" s="36">
        <v>8.0617495711835338E-2</v>
      </c>
      <c r="J194" s="36">
        <v>7.628865979381444E-2</v>
      </c>
      <c r="K194" s="36">
        <v>6.4367816091954022E-2</v>
      </c>
      <c r="L194" s="36">
        <v>2.6128266033254157E-2</v>
      </c>
      <c r="M194" s="36">
        <v>4.1666666666666664E-2</v>
      </c>
      <c r="N194" s="36">
        <v>2.4E-2</v>
      </c>
      <c r="O194" s="36">
        <v>2.5906735751295335E-2</v>
      </c>
      <c r="P194" s="36"/>
      <c r="Q194" s="37"/>
      <c r="R194" s="38">
        <v>0.13310779281381241</v>
      </c>
    </row>
    <row r="195" spans="1:18">
      <c r="A195" s="25" t="s">
        <v>270</v>
      </c>
      <c r="B195" s="35">
        <v>0.17894736842105263</v>
      </c>
      <c r="C195" s="36">
        <v>0.13554987212276215</v>
      </c>
      <c r="D195" s="36">
        <v>0.13076923076923078</v>
      </c>
      <c r="E195" s="36">
        <v>7.7981651376146793E-2</v>
      </c>
      <c r="F195" s="36">
        <v>5.5803571428571432E-2</v>
      </c>
      <c r="G195" s="36">
        <v>7.0469798657718116E-2</v>
      </c>
      <c r="H195" s="36">
        <v>6.7532467532467527E-2</v>
      </c>
      <c r="I195" s="36">
        <v>3.6723163841807911E-2</v>
      </c>
      <c r="J195" s="36">
        <v>2.5210084033613446E-2</v>
      </c>
      <c r="K195" s="36">
        <v>4.6703296703296704E-2</v>
      </c>
      <c r="L195" s="36">
        <v>2.7100271002710029E-2</v>
      </c>
      <c r="M195" s="36">
        <v>2.7932960893854747E-2</v>
      </c>
      <c r="N195" s="36">
        <v>5.7142857142857143E-3</v>
      </c>
      <c r="O195" s="36"/>
      <c r="P195" s="36"/>
      <c r="Q195" s="37"/>
      <c r="R195" s="38">
        <v>6.4967420467612114E-2</v>
      </c>
    </row>
    <row r="196" spans="1:18">
      <c r="A196" s="25" t="s">
        <v>271</v>
      </c>
      <c r="B196" s="35">
        <v>6.5789473684210523E-2</v>
      </c>
      <c r="C196" s="36">
        <v>8.9005235602094238E-2</v>
      </c>
      <c r="D196" s="36">
        <v>9.6774193548387094E-2</v>
      </c>
      <c r="E196" s="36">
        <v>5.9633027522935783E-2</v>
      </c>
      <c r="F196" s="36">
        <v>5.8823529411764705E-2</v>
      </c>
      <c r="G196" s="36">
        <v>1.8957345971563982E-2</v>
      </c>
      <c r="H196" s="36">
        <v>2.7888446215139442E-2</v>
      </c>
      <c r="I196" s="36">
        <v>4.0123456790123455E-2</v>
      </c>
      <c r="J196" s="36">
        <v>3.8461538461538464E-2</v>
      </c>
      <c r="K196" s="36">
        <v>2.4509803921568627E-2</v>
      </c>
      <c r="L196" s="36">
        <v>1.5424164524421594E-2</v>
      </c>
      <c r="M196" s="36">
        <v>1.3303769401330377E-2</v>
      </c>
      <c r="N196" s="36">
        <v>1.015228426395939E-2</v>
      </c>
      <c r="O196" s="36">
        <v>7.9575596816976128E-3</v>
      </c>
      <c r="P196" s="36"/>
      <c r="Q196" s="37"/>
      <c r="R196" s="38">
        <v>3.3032319391634979E-2</v>
      </c>
    </row>
    <row r="197" spans="1:18">
      <c r="A197" s="25" t="s">
        <v>272</v>
      </c>
      <c r="B197" s="35"/>
      <c r="C197" s="36"/>
      <c r="D197" s="36">
        <v>0.125</v>
      </c>
      <c r="E197" s="36">
        <v>0.05</v>
      </c>
      <c r="F197" s="36"/>
      <c r="G197" s="36"/>
      <c r="H197" s="36">
        <v>6.6666666666666666E-2</v>
      </c>
      <c r="I197" s="36">
        <v>7.407407407407407E-2</v>
      </c>
      <c r="J197" s="36">
        <v>8.2191780821917804E-2</v>
      </c>
      <c r="K197" s="36">
        <v>7.407407407407407E-2</v>
      </c>
      <c r="L197" s="36">
        <v>7.1038251366120214E-2</v>
      </c>
      <c r="M197" s="36">
        <v>3.2786885245901641E-2</v>
      </c>
      <c r="N197" s="36">
        <v>5.3140096618357488E-2</v>
      </c>
      <c r="O197" s="36">
        <v>2.032520325203252E-2</v>
      </c>
      <c r="P197" s="36">
        <v>6.25E-2</v>
      </c>
      <c r="Q197" s="37"/>
      <c r="R197" s="38">
        <v>4.817275747508306E-2</v>
      </c>
    </row>
    <row r="198" spans="1:18">
      <c r="A198" s="25" t="s">
        <v>273</v>
      </c>
      <c r="B198" s="35">
        <v>8.771929824561403E-2</v>
      </c>
      <c r="C198" s="36">
        <v>7.3529411764705885E-2</v>
      </c>
      <c r="D198" s="36">
        <v>1.3513513513513514E-2</v>
      </c>
      <c r="E198" s="36">
        <v>7.0588235294117646E-2</v>
      </c>
      <c r="F198" s="36">
        <v>5.3191489361702128E-2</v>
      </c>
      <c r="G198" s="36"/>
      <c r="H198" s="36">
        <v>4.2553191489361701E-2</v>
      </c>
      <c r="I198" s="36">
        <v>3.1746031746031744E-2</v>
      </c>
      <c r="J198" s="36">
        <v>1.6129032258064516E-2</v>
      </c>
      <c r="K198" s="36">
        <v>3.3057851239669422E-2</v>
      </c>
      <c r="L198" s="36"/>
      <c r="M198" s="36">
        <v>6.6225165562913907E-3</v>
      </c>
      <c r="N198" s="36">
        <v>6.5359477124183009E-3</v>
      </c>
      <c r="O198" s="36">
        <v>6.4516129032258064E-3</v>
      </c>
      <c r="P198" s="36"/>
      <c r="Q198" s="37"/>
      <c r="R198" s="38">
        <v>2.5161290322580646E-2</v>
      </c>
    </row>
    <row r="199" spans="1:18">
      <c r="A199" s="25" t="s">
        <v>274</v>
      </c>
      <c r="B199" s="35">
        <v>4.6875E-2</v>
      </c>
      <c r="C199" s="36">
        <v>9.5744680851063829E-2</v>
      </c>
      <c r="D199" s="36">
        <v>4.1666666666666664E-2</v>
      </c>
      <c r="E199" s="36">
        <v>7.0707070707070704E-2</v>
      </c>
      <c r="F199" s="36">
        <v>4.065040650406504E-2</v>
      </c>
      <c r="G199" s="36">
        <v>3.4090909090909088E-2</v>
      </c>
      <c r="H199" s="36">
        <v>5.0632911392405063E-2</v>
      </c>
      <c r="I199" s="36">
        <v>1.7391304347826087E-2</v>
      </c>
      <c r="J199" s="36">
        <v>2.2556390977443608E-2</v>
      </c>
      <c r="K199" s="36">
        <v>1.2500000000000001E-2</v>
      </c>
      <c r="L199" s="36">
        <v>3.4682080924855488E-2</v>
      </c>
      <c r="M199" s="36">
        <v>2.7624309392265192E-2</v>
      </c>
      <c r="N199" s="36">
        <v>1.7241379310344827E-2</v>
      </c>
      <c r="O199" s="36"/>
      <c r="P199" s="36"/>
      <c r="Q199" s="37">
        <v>1</v>
      </c>
      <c r="R199" s="38">
        <v>3.2634032634032632E-2</v>
      </c>
    </row>
    <row r="200" spans="1:18">
      <c r="A200" s="25" t="s">
        <v>275</v>
      </c>
      <c r="B200" s="35">
        <v>0.15625</v>
      </c>
      <c r="C200" s="36">
        <v>0.16326530612244897</v>
      </c>
      <c r="D200" s="36">
        <v>0.14545454545454545</v>
      </c>
      <c r="E200" s="36">
        <v>2.4390243902439025E-2</v>
      </c>
      <c r="F200" s="36">
        <v>3.9473684210526314E-2</v>
      </c>
      <c r="G200" s="36">
        <v>6.9767441860465115E-2</v>
      </c>
      <c r="H200" s="36">
        <v>2.7397260273972601E-2</v>
      </c>
      <c r="I200" s="36">
        <v>3.1578947368421054E-2</v>
      </c>
      <c r="J200" s="36">
        <v>0.12087912087912088</v>
      </c>
      <c r="K200" s="36">
        <v>5.128205128205128E-2</v>
      </c>
      <c r="L200" s="36">
        <v>4.4117647058823532E-2</v>
      </c>
      <c r="M200" s="36">
        <v>3.4482758620689655E-2</v>
      </c>
      <c r="N200" s="36">
        <v>1.6666666666666666E-2</v>
      </c>
      <c r="O200" s="36">
        <v>1.4285714285714285E-2</v>
      </c>
      <c r="P200" s="36">
        <v>0.4</v>
      </c>
      <c r="Q200" s="37"/>
      <c r="R200" s="38">
        <v>5.9288537549407112E-2</v>
      </c>
    </row>
    <row r="201" spans="1:18">
      <c r="A201" s="25" t="s">
        <v>276</v>
      </c>
      <c r="B201" s="35">
        <v>0.19047619047619047</v>
      </c>
      <c r="C201" s="36">
        <v>0.10714285714285714</v>
      </c>
      <c r="D201" s="36">
        <v>0.12121212121212122</v>
      </c>
      <c r="E201" s="36">
        <v>0.10526315789473684</v>
      </c>
      <c r="F201" s="36">
        <v>3.125E-2</v>
      </c>
      <c r="G201" s="36">
        <v>4.7619047619047616E-2</v>
      </c>
      <c r="H201" s="36"/>
      <c r="I201" s="36">
        <v>0.16</v>
      </c>
      <c r="J201" s="36">
        <v>5.7142857142857141E-2</v>
      </c>
      <c r="K201" s="36">
        <v>3.125E-2</v>
      </c>
      <c r="L201" s="36">
        <v>5.7142857142857141E-2</v>
      </c>
      <c r="M201" s="36"/>
      <c r="N201" s="36"/>
      <c r="O201" s="36"/>
      <c r="P201" s="36"/>
      <c r="Q201" s="37"/>
      <c r="R201" s="38">
        <v>6.4197530864197536E-2</v>
      </c>
    </row>
    <row r="202" spans="1:18">
      <c r="A202" s="25" t="s">
        <v>277</v>
      </c>
      <c r="B202" s="35">
        <v>0.16279069767441862</v>
      </c>
      <c r="C202" s="36">
        <v>0.11688311688311688</v>
      </c>
      <c r="D202" s="36">
        <v>0.10091743119266056</v>
      </c>
      <c r="E202" s="36">
        <v>4.807692307692308E-2</v>
      </c>
      <c r="F202" s="36">
        <v>0.12280701754385964</v>
      </c>
      <c r="G202" s="36">
        <v>7.8431372549019607E-2</v>
      </c>
      <c r="H202" s="36">
        <v>2.5974025974025976E-2</v>
      </c>
      <c r="I202" s="36">
        <v>5.3333333333333337E-2</v>
      </c>
      <c r="J202" s="36">
        <v>3.7037037037037035E-2</v>
      </c>
      <c r="K202" s="36">
        <v>1.1834319526627219E-2</v>
      </c>
      <c r="L202" s="36">
        <v>2.4242424242424242E-2</v>
      </c>
      <c r="M202" s="36">
        <v>1.06951871657754E-2</v>
      </c>
      <c r="N202" s="36">
        <v>5.076142131979695E-3</v>
      </c>
      <c r="O202" s="36"/>
      <c r="P202" s="36">
        <v>3.7037037037037035E-2</v>
      </c>
      <c r="Q202" s="37"/>
      <c r="R202" s="38">
        <v>4.5223577235772361E-2</v>
      </c>
    </row>
    <row r="203" spans="1:18">
      <c r="A203" s="25" t="s">
        <v>278</v>
      </c>
      <c r="B203" s="35">
        <v>7.6923076923076927E-2</v>
      </c>
      <c r="C203" s="36">
        <v>0.12121212121212122</v>
      </c>
      <c r="D203" s="36"/>
      <c r="E203" s="36">
        <v>2.5000000000000001E-2</v>
      </c>
      <c r="F203" s="36">
        <v>2.1739130434782608E-2</v>
      </c>
      <c r="G203" s="36">
        <v>4.5454545454545456E-2</v>
      </c>
      <c r="H203" s="36">
        <v>1.9607843137254902E-2</v>
      </c>
      <c r="I203" s="36">
        <v>2.5210084033613446E-2</v>
      </c>
      <c r="J203" s="36">
        <v>3.5398230088495575E-2</v>
      </c>
      <c r="K203" s="36">
        <v>4.2402826855123678E-2</v>
      </c>
      <c r="L203" s="36">
        <v>3.4161490683229816E-2</v>
      </c>
      <c r="M203" s="36">
        <v>5.5829228243021348E-2</v>
      </c>
      <c r="N203" s="36">
        <v>2.5341130604288498E-2</v>
      </c>
      <c r="O203" s="36">
        <v>1.7964071856287425E-2</v>
      </c>
      <c r="P203" s="36">
        <v>6.093189964157706E-2</v>
      </c>
      <c r="Q203" s="37"/>
      <c r="R203" s="38">
        <v>3.7691794529686455E-2</v>
      </c>
    </row>
    <row r="204" spans="1:18">
      <c r="A204" s="25" t="s">
        <v>279</v>
      </c>
      <c r="B204" s="35">
        <v>7.8125E-2</v>
      </c>
      <c r="C204" s="36">
        <v>7.3529411764705885E-2</v>
      </c>
      <c r="D204" s="36">
        <v>2.3809523809523808E-2</v>
      </c>
      <c r="E204" s="36">
        <v>1.1627906976744186E-2</v>
      </c>
      <c r="F204" s="36">
        <v>7.2164948453608241E-2</v>
      </c>
      <c r="G204" s="36">
        <v>2.0202020202020204E-2</v>
      </c>
      <c r="H204" s="36">
        <v>3.7037037037037035E-2</v>
      </c>
      <c r="I204" s="36">
        <v>3.1847133757961783E-2</v>
      </c>
      <c r="J204" s="36">
        <v>6.0606060606060606E-3</v>
      </c>
      <c r="K204" s="36">
        <v>2.3923444976076555E-2</v>
      </c>
      <c r="L204" s="36">
        <v>1.6393442622950821E-2</v>
      </c>
      <c r="M204" s="36">
        <v>4.048582995951417E-2</v>
      </c>
      <c r="N204" s="36">
        <v>1.4563106796116505E-2</v>
      </c>
      <c r="O204" s="36">
        <v>4.3668122270742356E-3</v>
      </c>
      <c r="P204" s="36"/>
      <c r="Q204" s="37"/>
      <c r="R204" s="38">
        <v>2.6341463414634145E-2</v>
      </c>
    </row>
    <row r="205" spans="1:18">
      <c r="A205" s="25" t="s">
        <v>280</v>
      </c>
      <c r="B205" s="35"/>
      <c r="C205" s="36">
        <v>0.19047619047619047</v>
      </c>
      <c r="D205" s="36">
        <v>0.16666666666666666</v>
      </c>
      <c r="E205" s="36">
        <v>1.9230769230769232E-2</v>
      </c>
      <c r="F205" s="36"/>
      <c r="G205" s="36">
        <v>0.1206896551724138</v>
      </c>
      <c r="H205" s="36">
        <v>0.03</v>
      </c>
      <c r="I205" s="36">
        <v>6.9868995633187769E-2</v>
      </c>
      <c r="J205" s="36">
        <v>2.8901734104046242E-2</v>
      </c>
      <c r="K205" s="36">
        <v>1.7241379310344827E-2</v>
      </c>
      <c r="L205" s="36">
        <v>2.1653543307086614E-2</v>
      </c>
      <c r="M205" s="36">
        <v>2.3980815347721823E-2</v>
      </c>
      <c r="N205" s="36">
        <v>2.1664766248574687E-2</v>
      </c>
      <c r="O205" s="36">
        <v>1.7006802721088437E-2</v>
      </c>
      <c r="P205" s="36">
        <v>2.7237354085603113E-2</v>
      </c>
      <c r="Q205" s="37">
        <v>0.33333333333333331</v>
      </c>
      <c r="R205" s="38">
        <v>2.8182469548602818E-2</v>
      </c>
    </row>
    <row r="206" spans="1:18">
      <c r="A206" s="25" t="s">
        <v>281</v>
      </c>
      <c r="B206" s="35">
        <v>0.10563380281690141</v>
      </c>
      <c r="C206" s="36">
        <v>0.10240963855421686</v>
      </c>
      <c r="D206" s="36">
        <v>7.0512820512820512E-2</v>
      </c>
      <c r="E206" s="36">
        <v>5.2356020942408377E-2</v>
      </c>
      <c r="F206" s="36">
        <v>7.4866310160427801E-2</v>
      </c>
      <c r="G206" s="36">
        <v>8.0645161290322578E-2</v>
      </c>
      <c r="H206" s="36">
        <v>4.195804195804196E-2</v>
      </c>
      <c r="I206" s="36">
        <v>5.0505050505050504E-2</v>
      </c>
      <c r="J206" s="36">
        <v>4.4999999999999998E-2</v>
      </c>
      <c r="K206" s="36">
        <v>5.9523809523809521E-3</v>
      </c>
      <c r="L206" s="36">
        <v>2.9411764705882353E-2</v>
      </c>
      <c r="M206" s="36"/>
      <c r="N206" s="36">
        <v>1.1111111111111112E-2</v>
      </c>
      <c r="O206" s="36">
        <v>8.6206896551724137E-3</v>
      </c>
      <c r="P206" s="36"/>
      <c r="Q206" s="37"/>
      <c r="R206" s="38">
        <v>4.801038062283737E-2</v>
      </c>
    </row>
    <row r="207" spans="1:18">
      <c r="A207" s="25" t="s">
        <v>282</v>
      </c>
      <c r="B207" s="35">
        <v>9.2307692307692313E-2</v>
      </c>
      <c r="C207" s="36">
        <v>0.05</v>
      </c>
      <c r="D207" s="36">
        <v>5.8823529411764705E-2</v>
      </c>
      <c r="E207" s="36">
        <v>9.0909090909090912E-2</v>
      </c>
      <c r="F207" s="36">
        <v>0.1</v>
      </c>
      <c r="G207" s="36">
        <v>5.2631578947368418E-2</v>
      </c>
      <c r="H207" s="36">
        <v>2.5974025974025976E-2</v>
      </c>
      <c r="I207" s="36">
        <v>5.5555555555555552E-2</v>
      </c>
      <c r="J207" s="36">
        <v>4.3010752688172046E-2</v>
      </c>
      <c r="K207" s="36"/>
      <c r="L207" s="36">
        <v>1.2195121951219513E-2</v>
      </c>
      <c r="M207" s="36"/>
      <c r="N207" s="36"/>
      <c r="O207" s="36"/>
      <c r="P207" s="36"/>
      <c r="Q207" s="37"/>
      <c r="R207" s="38">
        <v>4.2163153070577448E-2</v>
      </c>
    </row>
    <row r="208" spans="1:18">
      <c r="A208" s="25" t="s">
        <v>283</v>
      </c>
      <c r="B208" s="35"/>
      <c r="C208" s="36">
        <v>0.17647058823529413</v>
      </c>
      <c r="D208" s="36">
        <v>0.2</v>
      </c>
      <c r="E208" s="36"/>
      <c r="F208" s="36">
        <v>3.125E-2</v>
      </c>
      <c r="G208" s="36">
        <v>3.2258064516129031E-2</v>
      </c>
      <c r="H208" s="36">
        <v>3.2258064516129031E-2</v>
      </c>
      <c r="I208" s="36">
        <v>8.1967213114754092E-2</v>
      </c>
      <c r="J208" s="36">
        <v>1.6129032258064516E-2</v>
      </c>
      <c r="K208" s="36">
        <v>1.4925373134328358E-2</v>
      </c>
      <c r="L208" s="36">
        <v>5.6074766355140186E-2</v>
      </c>
      <c r="M208" s="36">
        <v>9.0225563909774431E-2</v>
      </c>
      <c r="N208" s="36">
        <v>4.0404040404040407E-2</v>
      </c>
      <c r="O208" s="36">
        <v>2.2222222222222223E-2</v>
      </c>
      <c r="P208" s="36">
        <v>8.5714285714285715E-2</v>
      </c>
      <c r="Q208" s="37"/>
      <c r="R208" s="38">
        <v>5.0175029171528586E-2</v>
      </c>
    </row>
    <row r="209" spans="1:18">
      <c r="A209" s="25" t="s">
        <v>284</v>
      </c>
      <c r="B209" s="35">
        <v>0.22222222222222221</v>
      </c>
      <c r="C209" s="36">
        <v>0.15384615384615385</v>
      </c>
      <c r="D209" s="36">
        <v>0.16666666666666666</v>
      </c>
      <c r="E209" s="36">
        <v>0.10204081632653061</v>
      </c>
      <c r="F209" s="36">
        <v>0.14035087719298245</v>
      </c>
      <c r="G209" s="36">
        <v>6.9767441860465115E-2</v>
      </c>
      <c r="H209" s="36">
        <v>6.6666666666666666E-2</v>
      </c>
      <c r="I209" s="36">
        <v>5.1724137931034482E-2</v>
      </c>
      <c r="J209" s="36">
        <v>5.9701492537313432E-2</v>
      </c>
      <c r="K209" s="36">
        <v>3.7735849056603772E-2</v>
      </c>
      <c r="L209" s="36">
        <v>6.3492063492063489E-2</v>
      </c>
      <c r="M209" s="36"/>
      <c r="N209" s="36"/>
      <c r="O209" s="36"/>
      <c r="P209" s="36"/>
      <c r="Q209" s="37"/>
      <c r="R209" s="38">
        <v>8.0054274084124827E-2</v>
      </c>
    </row>
    <row r="210" spans="1:18">
      <c r="A210" s="25" t="s">
        <v>285</v>
      </c>
      <c r="B210" s="35">
        <v>0.13793103448275862</v>
      </c>
      <c r="C210" s="36">
        <v>0.12264150943396226</v>
      </c>
      <c r="D210" s="36">
        <v>0.11224489795918367</v>
      </c>
      <c r="E210" s="36">
        <v>6.5040650406504072E-2</v>
      </c>
      <c r="F210" s="36">
        <v>2.0618556701030927E-2</v>
      </c>
      <c r="G210" s="36">
        <v>7.43801652892562E-2</v>
      </c>
      <c r="H210" s="36">
        <v>1.7094017094017096E-2</v>
      </c>
      <c r="I210" s="36">
        <v>3.875968992248062E-2</v>
      </c>
      <c r="J210" s="36">
        <v>4.3795620437956206E-2</v>
      </c>
      <c r="K210" s="36">
        <v>6.8493150684931503E-3</v>
      </c>
      <c r="L210" s="36">
        <v>2.5423728813559324E-2</v>
      </c>
      <c r="M210" s="36">
        <v>1.1494252873563218E-2</v>
      </c>
      <c r="N210" s="36"/>
      <c r="O210" s="36"/>
      <c r="P210" s="36"/>
      <c r="Q210" s="37"/>
      <c r="R210" s="38">
        <v>4.1079812206572773E-2</v>
      </c>
    </row>
    <row r="211" spans="1:18">
      <c r="A211" s="25" t="s">
        <v>286</v>
      </c>
      <c r="B211" s="35">
        <v>0.23333333333333334</v>
      </c>
      <c r="C211" s="36">
        <v>0.19708029197080293</v>
      </c>
      <c r="D211" s="36">
        <v>0.15333333333333332</v>
      </c>
      <c r="E211" s="36">
        <v>0.17460317460317459</v>
      </c>
      <c r="F211" s="36">
        <v>0.11864406779661017</v>
      </c>
      <c r="G211" s="36">
        <v>1.1363636363636364E-2</v>
      </c>
      <c r="H211" s="36">
        <v>5.8252427184466021E-2</v>
      </c>
      <c r="I211" s="36">
        <v>6.0869565217391307E-2</v>
      </c>
      <c r="J211" s="36">
        <v>4.5045045045045043E-2</v>
      </c>
      <c r="K211" s="36">
        <v>2.5423728813559324E-2</v>
      </c>
      <c r="L211" s="36"/>
      <c r="M211" s="36"/>
      <c r="N211" s="36">
        <v>1.020408163265306E-2</v>
      </c>
      <c r="O211" s="36">
        <v>1.1764705882352941E-2</v>
      </c>
      <c r="P211" s="36"/>
      <c r="Q211" s="37"/>
      <c r="R211" s="38">
        <v>8.7619047619047624E-2</v>
      </c>
    </row>
    <row r="212" spans="1:18">
      <c r="A212" s="25" t="s">
        <v>287</v>
      </c>
      <c r="B212" s="35">
        <v>0.17391304347826086</v>
      </c>
      <c r="C212" s="36">
        <v>0.14042553191489363</v>
      </c>
      <c r="D212" s="36">
        <v>0.10810810810810811</v>
      </c>
      <c r="E212" s="36">
        <v>0.10727969348659004</v>
      </c>
      <c r="F212" s="36">
        <v>8.5020242914979755E-2</v>
      </c>
      <c r="G212" s="36">
        <v>9.6774193548387094E-2</v>
      </c>
      <c r="H212" s="36">
        <v>4.2207792207792208E-2</v>
      </c>
      <c r="I212" s="36">
        <v>4.3189368770764118E-2</v>
      </c>
      <c r="J212" s="36">
        <v>4.6204620462046202E-2</v>
      </c>
      <c r="K212" s="36">
        <v>1.7751479289940829E-2</v>
      </c>
      <c r="L212" s="36">
        <v>1.1627906976744186E-2</v>
      </c>
      <c r="M212" s="36">
        <v>1.5197568389057751E-2</v>
      </c>
      <c r="N212" s="36">
        <v>1.1029411764705883E-2</v>
      </c>
      <c r="O212" s="36">
        <v>3.3444816053511705E-3</v>
      </c>
      <c r="P212" s="36"/>
      <c r="Q212" s="37"/>
      <c r="R212" s="38">
        <v>5.6243550051599589E-2</v>
      </c>
    </row>
    <row r="213" spans="1:18">
      <c r="A213" s="25" t="s">
        <v>288</v>
      </c>
      <c r="B213" s="35">
        <v>0.14285714285714285</v>
      </c>
      <c r="C213" s="36">
        <v>5.8823529411764705E-2</v>
      </c>
      <c r="D213" s="36">
        <v>0.1111111111111111</v>
      </c>
      <c r="E213" s="36">
        <v>8.6956521739130432E-2</v>
      </c>
      <c r="F213" s="36">
        <v>5.4054054054054057E-2</v>
      </c>
      <c r="G213" s="36">
        <v>0.10810810810810811</v>
      </c>
      <c r="H213" s="36">
        <v>6.6666666666666666E-2</v>
      </c>
      <c r="I213" s="36">
        <v>3.8461538461538464E-2</v>
      </c>
      <c r="J213" s="36">
        <v>5.1546391752577317E-2</v>
      </c>
      <c r="K213" s="36">
        <v>6.1946902654867256E-2</v>
      </c>
      <c r="L213" s="36">
        <v>5.0505050505050504E-2</v>
      </c>
      <c r="M213" s="36">
        <v>3.3783783783783786E-2</v>
      </c>
      <c r="N213" s="36">
        <v>4.2016806722689074E-3</v>
      </c>
      <c r="O213" s="36">
        <v>1.3043478260869565E-2</v>
      </c>
      <c r="P213" s="36">
        <v>1.282051282051282E-2</v>
      </c>
      <c r="Q213" s="37"/>
      <c r="R213" s="38">
        <v>3.6351619299405155E-2</v>
      </c>
    </row>
    <row r="214" spans="1:18">
      <c r="A214" s="25" t="s">
        <v>289</v>
      </c>
      <c r="B214" s="35">
        <v>0.22857142857142856</v>
      </c>
      <c r="C214" s="36">
        <v>0.25</v>
      </c>
      <c r="D214" s="36">
        <v>0.16129032258064516</v>
      </c>
      <c r="E214" s="36">
        <v>0.06</v>
      </c>
      <c r="F214" s="36">
        <v>6.8965517241379309E-2</v>
      </c>
      <c r="G214" s="36">
        <v>5.2631578947368418E-2</v>
      </c>
      <c r="H214" s="36">
        <v>4.6153846153846156E-2</v>
      </c>
      <c r="I214" s="36">
        <v>7.8125E-2</v>
      </c>
      <c r="J214" s="36">
        <v>6.3291139240506333E-2</v>
      </c>
      <c r="K214" s="36">
        <v>3.8461538461538464E-2</v>
      </c>
      <c r="L214" s="36">
        <v>7.2463768115942032E-2</v>
      </c>
      <c r="M214" s="36">
        <v>4.3956043956043959E-2</v>
      </c>
      <c r="N214" s="36">
        <v>9.5238095238095247E-3</v>
      </c>
      <c r="O214" s="36"/>
      <c r="P214" s="36"/>
      <c r="Q214" s="37"/>
      <c r="R214" s="38">
        <v>6.9555302166476624E-2</v>
      </c>
    </row>
    <row r="215" spans="1:18">
      <c r="A215" s="25" t="s">
        <v>290</v>
      </c>
      <c r="B215" s="35">
        <v>0.20779220779220781</v>
      </c>
      <c r="C215" s="36">
        <v>0.20805369127516779</v>
      </c>
      <c r="D215" s="36">
        <v>0.12580645161290321</v>
      </c>
      <c r="E215" s="36">
        <v>0.11392405063291139</v>
      </c>
      <c r="F215" s="36">
        <v>0.11076923076923077</v>
      </c>
      <c r="G215" s="36">
        <v>7.560137457044673E-2</v>
      </c>
      <c r="H215" s="36">
        <v>5.6426332288401257E-2</v>
      </c>
      <c r="I215" s="36">
        <v>5.4216867469879519E-2</v>
      </c>
      <c r="J215" s="36">
        <v>3.7162162162162164E-2</v>
      </c>
      <c r="K215" s="36">
        <v>2.5157232704402517E-2</v>
      </c>
      <c r="L215" s="36">
        <v>1.9169329073482427E-2</v>
      </c>
      <c r="M215" s="36">
        <v>2.2508038585209004E-2</v>
      </c>
      <c r="N215" s="36">
        <v>1.090909090909091E-2</v>
      </c>
      <c r="O215" s="36">
        <v>4.0322580645161289E-3</v>
      </c>
      <c r="P215" s="36"/>
      <c r="Q215" s="37"/>
      <c r="R215" s="38">
        <v>7.4821852731591448E-2</v>
      </c>
    </row>
    <row r="216" spans="1:18">
      <c r="A216" s="25" t="s">
        <v>291</v>
      </c>
      <c r="B216" s="35">
        <v>8.6956521739130432E-2</v>
      </c>
      <c r="C216" s="36">
        <v>5.5555555555555552E-2</v>
      </c>
      <c r="D216" s="36"/>
      <c r="E216" s="36">
        <v>8.6956521739130432E-2</v>
      </c>
      <c r="F216" s="36">
        <v>9.8591549295774641E-2</v>
      </c>
      <c r="G216" s="36">
        <v>7.407407407407407E-2</v>
      </c>
      <c r="H216" s="36">
        <v>4.3956043956043959E-2</v>
      </c>
      <c r="I216" s="36">
        <v>6.4102564102564097E-2</v>
      </c>
      <c r="J216" s="36">
        <v>4.8034934497816595E-2</v>
      </c>
      <c r="K216" s="36">
        <v>3.4749034749034749E-2</v>
      </c>
      <c r="L216" s="36">
        <v>4.738154613466334E-2</v>
      </c>
      <c r="M216" s="36">
        <v>2.8828828828828829E-2</v>
      </c>
      <c r="N216" s="36">
        <v>1.8633540372670808E-2</v>
      </c>
      <c r="O216" s="36">
        <v>1.6842105263157894E-2</v>
      </c>
      <c r="P216" s="36">
        <v>2.4691358024691357E-2</v>
      </c>
      <c r="Q216" s="37"/>
      <c r="R216" s="38">
        <v>3.5558328134747345E-2</v>
      </c>
    </row>
    <row r="217" spans="1:18">
      <c r="A217" s="25" t="s">
        <v>292</v>
      </c>
      <c r="B217" s="35">
        <v>8.4210526315789472E-2</v>
      </c>
      <c r="C217" s="36">
        <v>0.11538461538461539</v>
      </c>
      <c r="D217" s="36">
        <v>5.2238805970149252E-2</v>
      </c>
      <c r="E217" s="36">
        <v>6.2015503875968991E-2</v>
      </c>
      <c r="F217" s="36">
        <v>3.870967741935484E-2</v>
      </c>
      <c r="G217" s="36">
        <v>4.065040650406504E-2</v>
      </c>
      <c r="H217" s="36">
        <v>4.1176470588235294E-2</v>
      </c>
      <c r="I217" s="36">
        <v>5.7291666666666664E-2</v>
      </c>
      <c r="J217" s="36">
        <v>1.3513513513513514E-2</v>
      </c>
      <c r="K217" s="36">
        <v>1.3100436681222707E-2</v>
      </c>
      <c r="L217" s="36">
        <v>7.9681274900398405E-3</v>
      </c>
      <c r="M217" s="36">
        <v>7.575757575757576E-3</v>
      </c>
      <c r="N217" s="36">
        <v>3.105590062111801E-3</v>
      </c>
      <c r="O217" s="36">
        <v>1.4388489208633094E-2</v>
      </c>
      <c r="P217" s="36">
        <v>2.4390243902439025E-2</v>
      </c>
      <c r="Q217" s="37"/>
      <c r="R217" s="38">
        <v>3.0347349177330896E-2</v>
      </c>
    </row>
    <row r="218" spans="1:18">
      <c r="A218" s="25" t="s">
        <v>293</v>
      </c>
      <c r="B218" s="35">
        <v>2.3255813953488372E-2</v>
      </c>
      <c r="C218" s="36">
        <v>5.7692307692307696E-2</v>
      </c>
      <c r="D218" s="36">
        <v>7.8014184397163122E-2</v>
      </c>
      <c r="E218" s="36">
        <v>4.4198895027624308E-2</v>
      </c>
      <c r="F218" s="36">
        <v>6.0747663551401869E-2</v>
      </c>
      <c r="G218" s="36">
        <v>5.0955414012738856E-2</v>
      </c>
      <c r="H218" s="36">
        <v>0.03</v>
      </c>
      <c r="I218" s="36">
        <v>3.1620553359683792E-2</v>
      </c>
      <c r="J218" s="36">
        <v>7.8125E-3</v>
      </c>
      <c r="K218" s="36">
        <v>2.3529411764705882E-2</v>
      </c>
      <c r="L218" s="36">
        <v>1.5209125475285171E-2</v>
      </c>
      <c r="M218" s="36">
        <v>1.680672268907563E-2</v>
      </c>
      <c r="N218" s="36">
        <v>7.9051383399209481E-3</v>
      </c>
      <c r="O218" s="36">
        <v>8.6956521739130436E-3</v>
      </c>
      <c r="P218" s="36"/>
      <c r="Q218" s="37"/>
      <c r="R218" s="38">
        <v>2.9142663503896982E-2</v>
      </c>
    </row>
    <row r="219" spans="1:18">
      <c r="A219" s="25" t="s">
        <v>294</v>
      </c>
      <c r="B219" s="35">
        <v>0.11940298507462686</v>
      </c>
      <c r="C219" s="36">
        <v>0.17346938775510204</v>
      </c>
      <c r="D219" s="36">
        <v>0.12676056338028169</v>
      </c>
      <c r="E219" s="36">
        <v>4.0322580645161289E-2</v>
      </c>
      <c r="F219" s="36">
        <v>8.7591240875912413E-2</v>
      </c>
      <c r="G219" s="36">
        <v>3.3783783783783786E-2</v>
      </c>
      <c r="H219" s="36">
        <v>4.8951048951048952E-2</v>
      </c>
      <c r="I219" s="36">
        <v>3.783783783783784E-2</v>
      </c>
      <c r="J219" s="36">
        <v>3.1746031746031744E-2</v>
      </c>
      <c r="K219" s="36">
        <v>1.5625E-2</v>
      </c>
      <c r="L219" s="36">
        <v>3.3670033670033669E-2</v>
      </c>
      <c r="M219" s="36">
        <v>2.6315789473684209E-2</v>
      </c>
      <c r="N219" s="36">
        <v>2.2222222222222223E-2</v>
      </c>
      <c r="O219" s="36">
        <v>3.1674208144796379E-2</v>
      </c>
      <c r="P219" s="36"/>
      <c r="Q219" s="37"/>
      <c r="R219" s="38">
        <v>4.4471644226846185E-2</v>
      </c>
    </row>
    <row r="220" spans="1:18">
      <c r="A220" s="25" t="s">
        <v>295</v>
      </c>
      <c r="B220" s="35">
        <v>0.16666666666666666</v>
      </c>
      <c r="C220" s="36">
        <v>0.3125</v>
      </c>
      <c r="D220" s="36">
        <v>7.1428571428571425E-2</v>
      </c>
      <c r="E220" s="36">
        <v>5.5555555555555552E-2</v>
      </c>
      <c r="F220" s="36">
        <v>0.17647058823529413</v>
      </c>
      <c r="G220" s="36">
        <v>0.1111111111111111</v>
      </c>
      <c r="H220" s="36">
        <v>0.18518518518518517</v>
      </c>
      <c r="I220" s="36">
        <v>0.13793103448275862</v>
      </c>
      <c r="J220" s="36">
        <v>6.8181818181818177E-2</v>
      </c>
      <c r="K220" s="36">
        <v>7.9365079365079361E-2</v>
      </c>
      <c r="L220" s="36">
        <v>0.13157894736842105</v>
      </c>
      <c r="M220" s="36">
        <v>2.4390243902439025E-2</v>
      </c>
      <c r="N220" s="36">
        <v>4.2857142857142858E-2</v>
      </c>
      <c r="O220" s="36"/>
      <c r="P220" s="36"/>
      <c r="Q220" s="37"/>
      <c r="R220" s="38">
        <v>9.5330739299610889E-2</v>
      </c>
    </row>
    <row r="221" spans="1:18">
      <c r="A221" s="25" t="s">
        <v>296</v>
      </c>
      <c r="B221" s="35">
        <v>0.22580645161290322</v>
      </c>
      <c r="C221" s="36">
        <v>0.16470588235294117</v>
      </c>
      <c r="D221" s="36">
        <v>9.8214285714285712E-2</v>
      </c>
      <c r="E221" s="36">
        <v>3.0927835051546393E-2</v>
      </c>
      <c r="F221" s="36">
        <v>7.8260869565217397E-2</v>
      </c>
      <c r="G221" s="36">
        <v>7.6923076923076927E-2</v>
      </c>
      <c r="H221" s="36">
        <v>5.4794520547945202E-2</v>
      </c>
      <c r="I221" s="36">
        <v>8.3333333333333329E-2</v>
      </c>
      <c r="J221" s="36">
        <v>7.1428571428571425E-2</v>
      </c>
      <c r="K221" s="36">
        <v>1.282051282051282E-2</v>
      </c>
      <c r="L221" s="36">
        <v>1.1764705882352941E-2</v>
      </c>
      <c r="M221" s="36">
        <v>2.4096385542168676E-2</v>
      </c>
      <c r="N221" s="36">
        <v>2.0202020202020204E-2</v>
      </c>
      <c r="O221" s="36">
        <v>1.7241379310344827E-2</v>
      </c>
      <c r="P221" s="36"/>
      <c r="Q221" s="37"/>
      <c r="R221" s="38">
        <v>7.1078431372549017E-2</v>
      </c>
    </row>
    <row r="222" spans="1:18">
      <c r="A222" s="25" t="s">
        <v>297</v>
      </c>
      <c r="B222" s="35">
        <v>0.1125</v>
      </c>
      <c r="C222" s="36">
        <v>0.08</v>
      </c>
      <c r="D222" s="36">
        <v>0.12643678160919541</v>
      </c>
      <c r="E222" s="36">
        <v>0.12048192771084337</v>
      </c>
      <c r="F222" s="36">
        <v>9.4017094017094016E-2</v>
      </c>
      <c r="G222" s="36">
        <v>0.04</v>
      </c>
      <c r="H222" s="36">
        <v>3.7037037037037035E-2</v>
      </c>
      <c r="I222" s="36">
        <v>3.3898305084745763E-2</v>
      </c>
      <c r="J222" s="36">
        <v>5.1724137931034482E-2</v>
      </c>
      <c r="K222" s="36">
        <v>9.0909090909090905E-3</v>
      </c>
      <c r="L222" s="36">
        <v>3.0769230769230771E-2</v>
      </c>
      <c r="M222" s="36">
        <v>1.5151515151515152E-2</v>
      </c>
      <c r="N222" s="36">
        <v>8.4745762711864406E-3</v>
      </c>
      <c r="O222" s="36"/>
      <c r="P222" s="36"/>
      <c r="Q222" s="37"/>
      <c r="R222" s="38">
        <v>4.9615653389238297E-2</v>
      </c>
    </row>
    <row r="223" spans="1:18">
      <c r="A223" s="25" t="s">
        <v>298</v>
      </c>
      <c r="B223" s="35">
        <v>0.25</v>
      </c>
      <c r="C223" s="36">
        <v>9.0909090909090912E-2</v>
      </c>
      <c r="D223" s="36">
        <v>6.25E-2</v>
      </c>
      <c r="E223" s="36">
        <v>4.7619047619047616E-2</v>
      </c>
      <c r="F223" s="36"/>
      <c r="G223" s="36">
        <v>0.1111111111111111</v>
      </c>
      <c r="H223" s="36">
        <v>3.2258064516129031E-2</v>
      </c>
      <c r="I223" s="36">
        <v>0.04</v>
      </c>
      <c r="J223" s="36">
        <v>3.8461538461538464E-2</v>
      </c>
      <c r="K223" s="36">
        <v>4.5454545454545456E-2</v>
      </c>
      <c r="L223" s="36">
        <v>1.4084507042253521E-2</v>
      </c>
      <c r="M223" s="36">
        <v>3.2432432432432434E-2</v>
      </c>
      <c r="N223" s="36">
        <v>1.4563106796116505E-2</v>
      </c>
      <c r="O223" s="36">
        <v>6.8965517241379309E-3</v>
      </c>
      <c r="P223" s="36"/>
      <c r="Q223" s="37"/>
      <c r="R223" s="38">
        <v>0.03</v>
      </c>
    </row>
    <row r="224" spans="1:18">
      <c r="A224" s="25" t="s">
        <v>299</v>
      </c>
      <c r="B224" s="35">
        <v>8.3333333333333329E-2</v>
      </c>
      <c r="C224" s="36">
        <v>0.05</v>
      </c>
      <c r="D224" s="36">
        <v>4.3478260869565216E-2</v>
      </c>
      <c r="E224" s="36">
        <v>0.13461538461538461</v>
      </c>
      <c r="F224" s="36">
        <v>0.14545454545454545</v>
      </c>
      <c r="G224" s="36">
        <v>1.7857142857142856E-2</v>
      </c>
      <c r="H224" s="36">
        <v>8.9285714285714288E-2</v>
      </c>
      <c r="I224" s="36">
        <v>2.9850746268656716E-2</v>
      </c>
      <c r="J224" s="36">
        <v>1.6129032258064516E-2</v>
      </c>
      <c r="K224" s="36">
        <v>2.9411764705882353E-2</v>
      </c>
      <c r="L224" s="36">
        <v>2.8985507246376812E-2</v>
      </c>
      <c r="M224" s="36">
        <v>1.6393442622950821E-2</v>
      </c>
      <c r="N224" s="36">
        <v>5.7692307692307696E-2</v>
      </c>
      <c r="O224" s="36"/>
      <c r="P224" s="36">
        <v>0.2</v>
      </c>
      <c r="Q224" s="37"/>
      <c r="R224" s="38">
        <v>5.0742574257425746E-2</v>
      </c>
    </row>
    <row r="225" spans="1:18">
      <c r="A225" s="25" t="s">
        <v>300</v>
      </c>
      <c r="B225" s="35">
        <v>0.25333333333333335</v>
      </c>
      <c r="C225" s="36">
        <v>0.10714285714285714</v>
      </c>
      <c r="D225" s="36">
        <v>0.1111111111111111</v>
      </c>
      <c r="E225" s="36">
        <v>0.10810810810810811</v>
      </c>
      <c r="F225" s="36">
        <v>4.7619047619047616E-2</v>
      </c>
      <c r="G225" s="36">
        <v>9.0909090909090912E-2</v>
      </c>
      <c r="H225" s="36">
        <v>5.6338028169014086E-2</v>
      </c>
      <c r="I225" s="36">
        <v>0.08</v>
      </c>
      <c r="J225" s="36">
        <v>3.9473684210526314E-2</v>
      </c>
      <c r="K225" s="36">
        <v>1.9607843137254902E-2</v>
      </c>
      <c r="L225" s="36">
        <v>1.6129032258064516E-2</v>
      </c>
      <c r="M225" s="36"/>
      <c r="N225" s="36">
        <v>1.2987012987012988E-2</v>
      </c>
      <c r="O225" s="36"/>
      <c r="P225" s="36"/>
      <c r="Q225" s="37"/>
      <c r="R225" s="38">
        <v>7.0635721493440967E-2</v>
      </c>
    </row>
    <row r="226" spans="1:18">
      <c r="A226" s="25" t="s">
        <v>301</v>
      </c>
      <c r="B226" s="35">
        <v>0.12886597938144329</v>
      </c>
      <c r="C226" s="36">
        <v>9.6446700507614211E-2</v>
      </c>
      <c r="D226" s="36">
        <v>8.247422680412371E-2</v>
      </c>
      <c r="E226" s="36">
        <v>9.4240837696335081E-2</v>
      </c>
      <c r="F226" s="36">
        <v>0.1</v>
      </c>
      <c r="G226" s="36">
        <v>5.2287581699346407E-2</v>
      </c>
      <c r="H226" s="36">
        <v>6.9892473118279563E-2</v>
      </c>
      <c r="I226" s="36">
        <v>7.909604519774012E-2</v>
      </c>
      <c r="J226" s="36">
        <v>3.5502958579881658E-2</v>
      </c>
      <c r="K226" s="36">
        <v>2.0408163265306121E-2</v>
      </c>
      <c r="L226" s="36">
        <v>1.8633540372670808E-2</v>
      </c>
      <c r="M226" s="36">
        <v>6.2893081761006293E-3</v>
      </c>
      <c r="N226" s="36">
        <v>5.9171597633136093E-3</v>
      </c>
      <c r="O226" s="36"/>
      <c r="P226" s="36"/>
      <c r="Q226" s="37"/>
      <c r="R226" s="38">
        <v>5.9229208924949289E-2</v>
      </c>
    </row>
    <row r="227" spans="1:18">
      <c r="A227" s="25" t="s">
        <v>302</v>
      </c>
      <c r="B227" s="35">
        <v>0.11330049261083744</v>
      </c>
      <c r="C227" s="36">
        <v>0.11940298507462686</v>
      </c>
      <c r="D227" s="36">
        <v>8.7649402390438252E-2</v>
      </c>
      <c r="E227" s="36">
        <v>6.8100358422939072E-2</v>
      </c>
      <c r="F227" s="36">
        <v>5.7877813504823149E-2</v>
      </c>
      <c r="G227" s="36">
        <v>5.0228310502283102E-2</v>
      </c>
      <c r="H227" s="36">
        <v>4.1811846689895474E-2</v>
      </c>
      <c r="I227" s="36">
        <v>3.4810126582278479E-2</v>
      </c>
      <c r="J227" s="36">
        <v>2.0771513353115726E-2</v>
      </c>
      <c r="K227" s="36">
        <v>3.7433155080213901E-2</v>
      </c>
      <c r="L227" s="36">
        <v>1.2437810945273632E-2</v>
      </c>
      <c r="M227" s="36">
        <v>1.6901408450704224E-2</v>
      </c>
      <c r="N227" s="36">
        <v>7.1770334928229667E-3</v>
      </c>
      <c r="O227" s="36">
        <v>1.3123359580052493E-2</v>
      </c>
      <c r="P227" s="36"/>
      <c r="Q227" s="37"/>
      <c r="R227" s="38">
        <v>4.2105263157894736E-2</v>
      </c>
    </row>
    <row r="228" spans="1:18">
      <c r="A228" s="25" t="s">
        <v>303</v>
      </c>
      <c r="B228" s="35">
        <v>0.10975609756097561</v>
      </c>
      <c r="C228" s="36">
        <v>0.16853932584269662</v>
      </c>
      <c r="D228" s="36">
        <v>0.1125</v>
      </c>
      <c r="E228" s="36">
        <v>5.9523809523809521E-2</v>
      </c>
      <c r="F228" s="36">
        <v>9.3333333333333338E-2</v>
      </c>
      <c r="G228" s="36">
        <v>0.10169491525423729</v>
      </c>
      <c r="H228" s="36">
        <v>2.8169014084507043E-2</v>
      </c>
      <c r="I228" s="36">
        <v>9.8039215686274508E-2</v>
      </c>
      <c r="J228" s="36">
        <v>5.6074766355140186E-2</v>
      </c>
      <c r="K228" s="36">
        <v>5.5555555555555552E-2</v>
      </c>
      <c r="L228" s="36">
        <v>8.0357142857142863E-2</v>
      </c>
      <c r="M228" s="36">
        <v>1.7241379310344827E-2</v>
      </c>
      <c r="N228" s="36">
        <v>2.7972027972027972E-2</v>
      </c>
      <c r="O228" s="36">
        <v>1.4285714285714285E-2</v>
      </c>
      <c r="P228" s="36"/>
      <c r="Q228" s="37"/>
      <c r="R228" s="38">
        <v>6.4673157162726008E-2</v>
      </c>
    </row>
    <row r="229" spans="1:18">
      <c r="A229" s="25" t="s">
        <v>304</v>
      </c>
      <c r="B229" s="35">
        <v>0.17714285714285713</v>
      </c>
      <c r="C229" s="36">
        <v>0.1380952380952381</v>
      </c>
      <c r="D229" s="36">
        <v>0.10232558139534884</v>
      </c>
      <c r="E229" s="36">
        <v>8.6776859504132234E-2</v>
      </c>
      <c r="F229" s="36">
        <v>6.0344827586206899E-2</v>
      </c>
      <c r="G229" s="36">
        <v>0.05</v>
      </c>
      <c r="H229" s="36">
        <v>1.953125E-2</v>
      </c>
      <c r="I229" s="36">
        <v>2.7559055118110236E-2</v>
      </c>
      <c r="J229" s="36">
        <v>1.9169329073482427E-2</v>
      </c>
      <c r="K229" s="36">
        <v>3.0612244897959183E-2</v>
      </c>
      <c r="L229" s="36">
        <v>1.4981273408239701E-2</v>
      </c>
      <c r="M229" s="36"/>
      <c r="N229" s="36">
        <v>2.2556390977443608E-2</v>
      </c>
      <c r="O229" s="36">
        <v>4.608294930875576E-3</v>
      </c>
      <c r="P229" s="36"/>
      <c r="Q229" s="37"/>
      <c r="R229" s="38">
        <v>4.7273781902552207E-2</v>
      </c>
    </row>
    <row r="230" spans="1:18">
      <c r="A230" s="25" t="s">
        <v>305</v>
      </c>
      <c r="B230" s="35">
        <v>0.12328767123287671</v>
      </c>
      <c r="C230" s="36">
        <v>5.6179775280898875E-2</v>
      </c>
      <c r="D230" s="36">
        <v>0.11764705882352941</v>
      </c>
      <c r="E230" s="36">
        <v>6.0150375939849621E-2</v>
      </c>
      <c r="F230" s="36">
        <v>6.9182389937106917E-2</v>
      </c>
      <c r="G230" s="36">
        <v>5.7553956834532377E-2</v>
      </c>
      <c r="H230" s="36">
        <v>4.1025641025641026E-2</v>
      </c>
      <c r="I230" s="36">
        <v>2.7777777777777776E-2</v>
      </c>
      <c r="J230" s="36">
        <v>2.2421524663677129E-2</v>
      </c>
      <c r="K230" s="36">
        <v>9.7087378640776691E-3</v>
      </c>
      <c r="L230" s="36">
        <v>1.0830324909747292E-2</v>
      </c>
      <c r="M230" s="36">
        <v>8.9820359281437123E-3</v>
      </c>
      <c r="N230" s="36">
        <v>5.1413881748071976E-3</v>
      </c>
      <c r="O230" s="36">
        <v>2.6737967914438501E-3</v>
      </c>
      <c r="P230" s="36"/>
      <c r="Q230" s="37"/>
      <c r="R230" s="38">
        <v>2.7255029201817001E-2</v>
      </c>
    </row>
    <row r="231" spans="1:18">
      <c r="A231" s="25" t="s">
        <v>306</v>
      </c>
      <c r="B231" s="35">
        <v>0.08</v>
      </c>
      <c r="C231" s="36">
        <v>2.3255813953488372E-2</v>
      </c>
      <c r="D231" s="36"/>
      <c r="E231" s="36">
        <v>2.9268292682926831E-2</v>
      </c>
      <c r="F231" s="36">
        <v>1.7777777777777778E-2</v>
      </c>
      <c r="G231" s="36">
        <v>1.3888888888888888E-2</v>
      </c>
      <c r="H231" s="36">
        <v>8.3102493074792248E-3</v>
      </c>
      <c r="I231" s="36">
        <v>1.0050251256281407E-2</v>
      </c>
      <c r="J231" s="36">
        <v>2.0044543429844099E-2</v>
      </c>
      <c r="K231" s="36">
        <v>2.5270758122743681E-2</v>
      </c>
      <c r="L231" s="36">
        <v>1.2800000000000001E-2</v>
      </c>
      <c r="M231" s="36">
        <v>1.7324350336862367E-2</v>
      </c>
      <c r="N231" s="36">
        <v>1.3713080168776372E-2</v>
      </c>
      <c r="O231" s="36">
        <v>7.1574642126789366E-3</v>
      </c>
      <c r="P231" s="36"/>
      <c r="Q231" s="37"/>
      <c r="R231" s="38">
        <v>1.479981305499299E-2</v>
      </c>
    </row>
    <row r="232" spans="1:18">
      <c r="A232" s="25" t="s">
        <v>307</v>
      </c>
      <c r="B232" s="35">
        <v>0.1125</v>
      </c>
      <c r="C232" s="36">
        <v>0.13043478260869565</v>
      </c>
      <c r="D232" s="36">
        <v>8.3333333333333329E-2</v>
      </c>
      <c r="E232" s="36">
        <v>5.4794520547945202E-2</v>
      </c>
      <c r="F232" s="36">
        <v>6.6225165562913912E-2</v>
      </c>
      <c r="G232" s="36">
        <v>2.197802197802198E-2</v>
      </c>
      <c r="H232" s="36">
        <v>5.9139784946236562E-2</v>
      </c>
      <c r="I232" s="36">
        <v>0.05</v>
      </c>
      <c r="J232" s="36">
        <v>3.5000000000000003E-2</v>
      </c>
      <c r="K232" s="36">
        <v>2.2026431718061675E-2</v>
      </c>
      <c r="L232" s="36">
        <v>1.6E-2</v>
      </c>
      <c r="M232" s="36">
        <v>8.771929824561403E-3</v>
      </c>
      <c r="N232" s="36">
        <v>2.6595744680851064E-2</v>
      </c>
      <c r="O232" s="36"/>
      <c r="P232" s="36">
        <v>3.0303030303030304E-2</v>
      </c>
      <c r="Q232" s="37"/>
      <c r="R232" s="38">
        <v>4.0604751619870413E-2</v>
      </c>
    </row>
    <row r="233" spans="1:18">
      <c r="A233" s="25" t="s">
        <v>308</v>
      </c>
      <c r="B233" s="35"/>
      <c r="C233" s="36">
        <v>8.3333333333333329E-2</v>
      </c>
      <c r="D233" s="36">
        <v>7.8947368421052627E-2</v>
      </c>
      <c r="E233" s="36">
        <v>2.1739130434782608E-2</v>
      </c>
      <c r="F233" s="36"/>
      <c r="G233" s="36">
        <v>0.05</v>
      </c>
      <c r="H233" s="36">
        <v>4.7619047619047616E-2</v>
      </c>
      <c r="I233" s="36">
        <v>5.8823529411764705E-2</v>
      </c>
      <c r="J233" s="36">
        <v>4.6728971962616821E-2</v>
      </c>
      <c r="K233" s="36">
        <v>1.935483870967742E-2</v>
      </c>
      <c r="L233" s="36">
        <v>1.1627906976744186E-2</v>
      </c>
      <c r="M233" s="36">
        <v>2.34375E-2</v>
      </c>
      <c r="N233" s="36">
        <v>1.6339869281045753E-2</v>
      </c>
      <c r="O233" s="36">
        <v>5.0632911392405064E-3</v>
      </c>
      <c r="P233" s="36"/>
      <c r="Q233" s="37"/>
      <c r="R233" s="38">
        <v>2.2447888829502941E-2</v>
      </c>
    </row>
    <row r="234" spans="1:18">
      <c r="A234" s="25" t="s">
        <v>309</v>
      </c>
      <c r="B234" s="35">
        <v>0.10185185185185185</v>
      </c>
      <c r="C234" s="36">
        <v>0.14035087719298245</v>
      </c>
      <c r="D234" s="36">
        <v>5.1612903225806452E-2</v>
      </c>
      <c r="E234" s="36">
        <v>7.586206896551724E-2</v>
      </c>
      <c r="F234" s="36">
        <v>7.3619631901840496E-2</v>
      </c>
      <c r="G234" s="36">
        <v>4.8275862068965517E-2</v>
      </c>
      <c r="H234" s="36">
        <v>2.8985507246376812E-2</v>
      </c>
      <c r="I234" s="36">
        <v>4.0909090909090909E-2</v>
      </c>
      <c r="J234" s="36">
        <v>4.9261083743842367E-2</v>
      </c>
      <c r="K234" s="36">
        <v>5.2631578947368418E-2</v>
      </c>
      <c r="L234" s="36">
        <v>1.7482517482517484E-2</v>
      </c>
      <c r="M234" s="36">
        <v>3.3254156769596199E-2</v>
      </c>
      <c r="N234" s="36">
        <v>1.1331444759206799E-2</v>
      </c>
      <c r="O234" s="36">
        <v>1.1730205278592375E-2</v>
      </c>
      <c r="P234" s="36">
        <v>2.3809523809523808E-2</v>
      </c>
      <c r="Q234" s="37"/>
      <c r="R234" s="38">
        <v>4.1626641050272174E-2</v>
      </c>
    </row>
    <row r="235" spans="1:18">
      <c r="A235" s="25" t="s">
        <v>310</v>
      </c>
      <c r="B235" s="35">
        <v>0.23134328358208955</v>
      </c>
      <c r="C235" s="36">
        <v>0.12883435582822086</v>
      </c>
      <c r="D235" s="36">
        <v>0.16483516483516483</v>
      </c>
      <c r="E235" s="36">
        <v>9.8445595854922283E-2</v>
      </c>
      <c r="F235" s="36">
        <v>0.1031390134529148</v>
      </c>
      <c r="G235" s="36">
        <v>9.1503267973856203E-2</v>
      </c>
      <c r="H235" s="36">
        <v>5.5E-2</v>
      </c>
      <c r="I235" s="36">
        <v>6.4171122994652413E-2</v>
      </c>
      <c r="J235" s="36">
        <v>1.2048192771084338E-2</v>
      </c>
      <c r="K235" s="36">
        <v>2.6737967914438502E-2</v>
      </c>
      <c r="L235" s="36">
        <v>2.5157232704402517E-2</v>
      </c>
      <c r="M235" s="36">
        <v>1.2658227848101266E-2</v>
      </c>
      <c r="N235" s="36">
        <v>1.6393442622950821E-2</v>
      </c>
      <c r="O235" s="36">
        <v>1.0638297872340425E-2</v>
      </c>
      <c r="P235" s="36"/>
      <c r="Q235" s="37"/>
      <c r="R235" s="38">
        <v>7.5900514579759867E-2</v>
      </c>
    </row>
    <row r="236" spans="1:18">
      <c r="A236" s="25" t="s">
        <v>311</v>
      </c>
      <c r="B236" s="35">
        <v>0.12844036697247707</v>
      </c>
      <c r="C236" s="36">
        <v>0.11627906976744186</v>
      </c>
      <c r="D236" s="36">
        <v>9.285714285714286E-2</v>
      </c>
      <c r="E236" s="36">
        <v>4.8192771084337352E-2</v>
      </c>
      <c r="F236" s="36">
        <v>8.0213903743315509E-2</v>
      </c>
      <c r="G236" s="36">
        <v>0.04</v>
      </c>
      <c r="H236" s="36">
        <v>2.6595744680851064E-2</v>
      </c>
      <c r="I236" s="36">
        <v>3.2967032967032968E-2</v>
      </c>
      <c r="J236" s="36">
        <v>2.4590163934426229E-2</v>
      </c>
      <c r="K236" s="36">
        <v>3.1914893617021274E-2</v>
      </c>
      <c r="L236" s="36">
        <v>2.4096385542168676E-2</v>
      </c>
      <c r="M236" s="36"/>
      <c r="N236" s="36">
        <v>7.1174377224199285E-3</v>
      </c>
      <c r="O236" s="36">
        <v>7.246376811594203E-3</v>
      </c>
      <c r="P236" s="36"/>
      <c r="Q236" s="37"/>
      <c r="R236" s="38">
        <v>3.6606226479644198E-2</v>
      </c>
    </row>
    <row r="237" spans="1:18">
      <c r="A237" s="25" t="s">
        <v>312</v>
      </c>
      <c r="B237" s="35">
        <v>0.23232323232323232</v>
      </c>
      <c r="C237" s="36">
        <v>0.2</v>
      </c>
      <c r="D237" s="36">
        <v>0.20967741935483872</v>
      </c>
      <c r="E237" s="36">
        <v>0.1875</v>
      </c>
      <c r="F237" s="36">
        <v>0.1223021582733813</v>
      </c>
      <c r="G237" s="36">
        <v>6.25E-2</v>
      </c>
      <c r="H237" s="36">
        <v>9.5238095238095233E-2</v>
      </c>
      <c r="I237" s="36">
        <v>9.7345132743362831E-2</v>
      </c>
      <c r="J237" s="36">
        <v>0.11320754716981132</v>
      </c>
      <c r="K237" s="36">
        <v>3.0534351145038167E-2</v>
      </c>
      <c r="L237" s="36">
        <v>1.9607843137254902E-2</v>
      </c>
      <c r="M237" s="36">
        <v>1.9230769230769232E-2</v>
      </c>
      <c r="N237" s="36">
        <v>3.3333333333333333E-2</v>
      </c>
      <c r="O237" s="36">
        <v>2.1276595744680851E-2</v>
      </c>
      <c r="P237" s="36"/>
      <c r="Q237" s="37"/>
      <c r="R237" s="38">
        <v>0.11029900332225914</v>
      </c>
    </row>
    <row r="238" spans="1:18">
      <c r="A238" s="25" t="s">
        <v>313</v>
      </c>
      <c r="B238" s="35">
        <v>0.16666666666666666</v>
      </c>
      <c r="C238" s="36">
        <v>0.17910447761194029</v>
      </c>
      <c r="D238" s="36">
        <v>8.1481481481481488E-2</v>
      </c>
      <c r="E238" s="36">
        <v>0.11486486486486487</v>
      </c>
      <c r="F238" s="36">
        <v>7.8431372549019607E-2</v>
      </c>
      <c r="G238" s="36">
        <v>0.125</v>
      </c>
      <c r="H238" s="36">
        <v>1.5748031496062992E-2</v>
      </c>
      <c r="I238" s="36">
        <v>7.792207792207792E-2</v>
      </c>
      <c r="J238" s="36">
        <v>2.3529411764705882E-2</v>
      </c>
      <c r="K238" s="36">
        <v>3.3898305084745763E-2</v>
      </c>
      <c r="L238" s="36">
        <v>1.5228426395939087E-2</v>
      </c>
      <c r="M238" s="36">
        <v>1.0362694300518135E-2</v>
      </c>
      <c r="N238" s="36">
        <v>6.0975609756097563E-3</v>
      </c>
      <c r="O238" s="36">
        <v>6.024096385542169E-3</v>
      </c>
      <c r="P238" s="36"/>
      <c r="Q238" s="37"/>
      <c r="R238" s="38">
        <v>5.8306339657565945E-2</v>
      </c>
    </row>
    <row r="239" spans="1:18">
      <c r="A239" s="25" t="s">
        <v>314</v>
      </c>
      <c r="B239" s="35"/>
      <c r="C239" s="36">
        <v>5.4054054054054057E-2</v>
      </c>
      <c r="D239" s="36">
        <v>5.128205128205128E-2</v>
      </c>
      <c r="E239" s="36"/>
      <c r="F239" s="36">
        <v>1.282051282051282E-2</v>
      </c>
      <c r="G239" s="36">
        <v>5.8823529411764705E-2</v>
      </c>
      <c r="H239" s="36">
        <v>3.7735849056603772E-2</v>
      </c>
      <c r="I239" s="36">
        <v>6.2068965517241378E-2</v>
      </c>
      <c r="J239" s="36">
        <v>4.2553191489361701E-2</v>
      </c>
      <c r="K239" s="36">
        <v>6.097560975609756E-2</v>
      </c>
      <c r="L239" s="36">
        <v>3.8461538461538464E-2</v>
      </c>
      <c r="M239" s="36">
        <v>2.8199566160520606E-2</v>
      </c>
      <c r="N239" s="36">
        <v>1.3623978201634877E-2</v>
      </c>
      <c r="O239" s="36">
        <v>1.2096774193548387E-2</v>
      </c>
      <c r="P239" s="36">
        <v>5.5555555555555552E-2</v>
      </c>
      <c r="Q239" s="37"/>
      <c r="R239" s="38">
        <v>3.3033033033033031E-2</v>
      </c>
    </row>
    <row r="240" spans="1:18">
      <c r="A240" s="25" t="s">
        <v>315</v>
      </c>
      <c r="B240" s="35">
        <v>0.11965811965811966</v>
      </c>
      <c r="C240" s="36">
        <v>9.0909090909090912E-2</v>
      </c>
      <c r="D240" s="36">
        <v>0.11152416356877323</v>
      </c>
      <c r="E240" s="36">
        <v>7.4193548387096769E-2</v>
      </c>
      <c r="F240" s="36">
        <v>7.8125E-2</v>
      </c>
      <c r="G240" s="36">
        <v>6.9230769230769235E-2</v>
      </c>
      <c r="H240" s="36">
        <v>3.64741641337386E-2</v>
      </c>
      <c r="I240" s="36">
        <v>2.5423728813559324E-2</v>
      </c>
      <c r="J240" s="36">
        <v>2.3017902813299233E-2</v>
      </c>
      <c r="K240" s="36">
        <v>2.6570048309178744E-2</v>
      </c>
      <c r="L240" s="36">
        <v>5.1679586563307496E-3</v>
      </c>
      <c r="M240" s="36">
        <v>1.4742014742014743E-2</v>
      </c>
      <c r="N240" s="36">
        <v>1.2254901960784314E-2</v>
      </c>
      <c r="O240" s="36"/>
      <c r="P240" s="36"/>
      <c r="Q240" s="37"/>
      <c r="R240" s="38">
        <v>4.2023834413547984E-2</v>
      </c>
    </row>
    <row r="241" spans="1:18">
      <c r="A241" s="25" t="s">
        <v>316</v>
      </c>
      <c r="B241" s="35">
        <v>0.13294797687861271</v>
      </c>
      <c r="C241" s="36">
        <v>0.1111111111111111</v>
      </c>
      <c r="D241" s="36">
        <v>0.10784313725490197</v>
      </c>
      <c r="E241" s="36">
        <v>9.0909090909090912E-2</v>
      </c>
      <c r="F241" s="36">
        <v>8.1632653061224483E-2</v>
      </c>
      <c r="G241" s="36">
        <v>6.5656565656565663E-2</v>
      </c>
      <c r="H241" s="36">
        <v>2.247191011235955E-2</v>
      </c>
      <c r="I241" s="36">
        <v>2.5559105431309903E-2</v>
      </c>
      <c r="J241" s="36">
        <v>5.0746268656716415E-2</v>
      </c>
      <c r="K241" s="36">
        <v>3.0555555555555555E-2</v>
      </c>
      <c r="L241" s="36">
        <v>7.4074074074074077E-3</v>
      </c>
      <c r="M241" s="36">
        <v>1.0869565217391304E-2</v>
      </c>
      <c r="N241" s="36">
        <v>8.771929824561403E-3</v>
      </c>
      <c r="O241" s="36">
        <v>1.7064846416382253E-2</v>
      </c>
      <c r="P241" s="36"/>
      <c r="Q241" s="37"/>
      <c r="R241" s="38">
        <v>4.4997486173956762E-2</v>
      </c>
    </row>
    <row r="242" spans="1:18">
      <c r="A242" s="25" t="s">
        <v>317</v>
      </c>
      <c r="B242" s="35">
        <v>0.11688311688311688</v>
      </c>
      <c r="C242" s="36">
        <v>0.11827956989247312</v>
      </c>
      <c r="D242" s="36">
        <v>9.4339622641509441E-2</v>
      </c>
      <c r="E242" s="36">
        <v>6.0402684563758392E-2</v>
      </c>
      <c r="F242" s="36">
        <v>5.1428571428571428E-2</v>
      </c>
      <c r="G242" s="36">
        <v>3.787878787878788E-2</v>
      </c>
      <c r="H242" s="36">
        <v>5.5248618784530384E-2</v>
      </c>
      <c r="I242" s="36">
        <v>1.4285714285714285E-2</v>
      </c>
      <c r="J242" s="36">
        <v>3.4653465346534656E-2</v>
      </c>
      <c r="K242" s="36">
        <v>3.3195020746887967E-2</v>
      </c>
      <c r="L242" s="36">
        <v>1.1904761904761904E-2</v>
      </c>
      <c r="M242" s="36">
        <v>1.1764705882352941E-2</v>
      </c>
      <c r="N242" s="36"/>
      <c r="O242" s="36">
        <v>1.092896174863388E-2</v>
      </c>
      <c r="P242" s="36">
        <v>2.8571428571428571E-2</v>
      </c>
      <c r="Q242" s="37"/>
      <c r="R242" s="38">
        <v>3.5516969218626675E-2</v>
      </c>
    </row>
    <row r="243" spans="1:18">
      <c r="A243" s="25" t="s">
        <v>318</v>
      </c>
      <c r="B243" s="35">
        <v>0.10714285714285714</v>
      </c>
      <c r="C243" s="36">
        <v>0.18181818181818182</v>
      </c>
      <c r="D243" s="36">
        <v>0.2</v>
      </c>
      <c r="E243" s="36">
        <v>0.14705882352941177</v>
      </c>
      <c r="F243" s="36">
        <v>0.11764705882352941</v>
      </c>
      <c r="G243" s="36">
        <v>7.6923076923076927E-2</v>
      </c>
      <c r="H243" s="36">
        <v>0.12121212121212122</v>
      </c>
      <c r="I243" s="36">
        <v>0.10344827586206896</v>
      </c>
      <c r="J243" s="36">
        <v>2.6315789473684209E-2</v>
      </c>
      <c r="K243" s="36"/>
      <c r="L243" s="36">
        <v>7.407407407407407E-2</v>
      </c>
      <c r="M243" s="36">
        <v>0.06</v>
      </c>
      <c r="N243" s="36"/>
      <c r="O243" s="36"/>
      <c r="P243" s="36"/>
      <c r="Q243" s="37"/>
      <c r="R243" s="38">
        <v>7.7821011673151752E-2</v>
      </c>
    </row>
    <row r="244" spans="1:18">
      <c r="A244" s="25" t="s">
        <v>319</v>
      </c>
      <c r="B244" s="35">
        <v>0.12716763005780346</v>
      </c>
      <c r="C244" s="36">
        <v>0.12571428571428572</v>
      </c>
      <c r="D244" s="36">
        <v>0.1130952380952381</v>
      </c>
      <c r="E244" s="36">
        <v>6.0109289617486336E-2</v>
      </c>
      <c r="F244" s="36">
        <v>8.3798882681564241E-2</v>
      </c>
      <c r="G244" s="36">
        <v>8.6956521739130432E-2</v>
      </c>
      <c r="H244" s="36">
        <v>7.7720207253886009E-2</v>
      </c>
      <c r="I244" s="36">
        <v>4.0404040404040407E-2</v>
      </c>
      <c r="J244" s="36">
        <v>5.3658536585365853E-2</v>
      </c>
      <c r="K244" s="36">
        <v>4.464285714285714E-3</v>
      </c>
      <c r="L244" s="36">
        <v>3.2786885245901641E-2</v>
      </c>
      <c r="M244" s="36">
        <v>2.8776978417266189E-2</v>
      </c>
      <c r="N244" s="36">
        <v>1.4814814814814815E-2</v>
      </c>
      <c r="O244" s="36">
        <v>7.1428571428571426E-3</v>
      </c>
      <c r="P244" s="36"/>
      <c r="Q244" s="37"/>
      <c r="R244" s="38">
        <v>6.1010101010101007E-2</v>
      </c>
    </row>
    <row r="245" spans="1:18">
      <c r="A245" s="25" t="s">
        <v>320</v>
      </c>
      <c r="B245" s="35">
        <v>0.11267605633802817</v>
      </c>
      <c r="C245" s="36">
        <v>0.11764705882352941</v>
      </c>
      <c r="D245" s="36">
        <v>8.2417582417582416E-2</v>
      </c>
      <c r="E245" s="36">
        <v>5.6074766355140186E-2</v>
      </c>
      <c r="F245" s="36">
        <v>5.7471264367816091E-2</v>
      </c>
      <c r="G245" s="36">
        <v>4.4871794871794872E-2</v>
      </c>
      <c r="H245" s="36">
        <v>4.2553191489361701E-2</v>
      </c>
      <c r="I245" s="36">
        <v>3.4146341463414637E-2</v>
      </c>
      <c r="J245" s="36">
        <v>1.1811023622047244E-2</v>
      </c>
      <c r="K245" s="36">
        <v>1.2448132780082987E-2</v>
      </c>
      <c r="L245" s="36">
        <v>8.0971659919028341E-3</v>
      </c>
      <c r="M245" s="36">
        <v>1.4652014652014652E-2</v>
      </c>
      <c r="N245" s="36">
        <v>1.7543859649122806E-2</v>
      </c>
      <c r="O245" s="36"/>
      <c r="P245" s="36"/>
      <c r="Q245" s="37"/>
      <c r="R245" s="38">
        <v>3.7262872628726289E-2</v>
      </c>
    </row>
    <row r="246" spans="1:18">
      <c r="A246" s="25" t="s">
        <v>321</v>
      </c>
      <c r="B246" s="35">
        <v>0.12</v>
      </c>
      <c r="C246" s="36">
        <v>0.11538461538461539</v>
      </c>
      <c r="D246" s="36">
        <v>0.18478260869565216</v>
      </c>
      <c r="E246" s="36">
        <v>5.0505050505050504E-2</v>
      </c>
      <c r="F246" s="36">
        <v>5.3763440860215055E-2</v>
      </c>
      <c r="G246" s="36">
        <v>9.375E-2</v>
      </c>
      <c r="H246" s="36">
        <v>5.0632911392405063E-2</v>
      </c>
      <c r="I246" s="36">
        <v>3.6363636363636362E-2</v>
      </c>
      <c r="J246" s="36">
        <v>5.2631578947368418E-2</v>
      </c>
      <c r="K246" s="36">
        <v>6.3063063063063057E-2</v>
      </c>
      <c r="L246" s="36">
        <v>9.5238095238095247E-3</v>
      </c>
      <c r="M246" s="36">
        <v>8.8495575221238937E-3</v>
      </c>
      <c r="N246" s="36">
        <v>9.433962264150943E-3</v>
      </c>
      <c r="O246" s="36"/>
      <c r="P246" s="36"/>
      <c r="Q246" s="37"/>
      <c r="R246" s="38">
        <v>5.5430711610486891E-2</v>
      </c>
    </row>
    <row r="247" spans="1:18">
      <c r="A247" s="25" t="s">
        <v>322</v>
      </c>
      <c r="B247" s="35">
        <v>8.9743589743589744E-2</v>
      </c>
      <c r="C247" s="36">
        <v>7.0422535211267609E-2</v>
      </c>
      <c r="D247" s="36">
        <v>9.7791798107255523E-2</v>
      </c>
      <c r="E247" s="36">
        <v>8.8669950738916259E-2</v>
      </c>
      <c r="F247" s="36">
        <v>5.2109181141439205E-2</v>
      </c>
      <c r="G247" s="36">
        <v>4.189944134078212E-2</v>
      </c>
      <c r="H247" s="36">
        <v>4.0948275862068964E-2</v>
      </c>
      <c r="I247" s="36">
        <v>3.9534883720930232E-2</v>
      </c>
      <c r="J247" s="36">
        <v>3.7623762376237622E-2</v>
      </c>
      <c r="K247" s="36">
        <v>2.3636363636363636E-2</v>
      </c>
      <c r="L247" s="36">
        <v>3.1558185404339252E-2</v>
      </c>
      <c r="M247" s="36">
        <v>2.181818181818182E-2</v>
      </c>
      <c r="N247" s="36">
        <v>7.8431372549019607E-3</v>
      </c>
      <c r="O247" s="36">
        <v>1.9047619047619048E-3</v>
      </c>
      <c r="P247" s="36">
        <v>2.2988505747126436E-2</v>
      </c>
      <c r="Q247" s="37"/>
      <c r="R247" s="38">
        <v>4.0280495759947813E-2</v>
      </c>
    </row>
    <row r="248" spans="1:18">
      <c r="A248" s="25" t="s">
        <v>323</v>
      </c>
      <c r="B248" s="35">
        <v>0.17857142857142858</v>
      </c>
      <c r="C248" s="36">
        <v>4.5454545454545456E-2</v>
      </c>
      <c r="D248" s="36">
        <v>7.6923076923076927E-2</v>
      </c>
      <c r="E248" s="36">
        <v>7.3529411764705885E-2</v>
      </c>
      <c r="F248" s="36">
        <v>4.4444444444444446E-2</v>
      </c>
      <c r="G248" s="36">
        <v>7.8125E-2</v>
      </c>
      <c r="H248" s="36">
        <v>7.1428571428571425E-2</v>
      </c>
      <c r="I248" s="36">
        <v>7.0921985815602842E-2</v>
      </c>
      <c r="J248" s="36">
        <v>4.6511627906976744E-2</v>
      </c>
      <c r="K248" s="36">
        <v>5.5555555555555552E-2</v>
      </c>
      <c r="L248" s="36">
        <v>4.1666666666666664E-2</v>
      </c>
      <c r="M248" s="36">
        <v>4.7058823529411764E-2</v>
      </c>
      <c r="N248" s="36">
        <v>3.968253968253968E-2</v>
      </c>
      <c r="O248" s="36">
        <v>2.2727272727272728E-2</v>
      </c>
      <c r="P248" s="36"/>
      <c r="Q248" s="37"/>
      <c r="R248" s="38">
        <v>5.786873676781934E-2</v>
      </c>
    </row>
    <row r="249" spans="1:18">
      <c r="A249" s="25" t="s">
        <v>324</v>
      </c>
      <c r="B249" s="35">
        <v>0.18023255813953487</v>
      </c>
      <c r="C249" s="36">
        <v>0.15544041450777202</v>
      </c>
      <c r="D249" s="36">
        <v>0.14851485148514851</v>
      </c>
      <c r="E249" s="36">
        <v>0.11386138613861387</v>
      </c>
      <c r="F249" s="36">
        <v>0.12254901960784313</v>
      </c>
      <c r="G249" s="36">
        <v>8.4507042253521125E-2</v>
      </c>
      <c r="H249" s="36">
        <v>5.7553956834532377E-2</v>
      </c>
      <c r="I249" s="36">
        <v>4.0540540540540543E-2</v>
      </c>
      <c r="J249" s="36">
        <v>3.8216560509554139E-2</v>
      </c>
      <c r="K249" s="36">
        <v>1.6216216216216217E-2</v>
      </c>
      <c r="L249" s="36">
        <v>2.4096385542168676E-2</v>
      </c>
      <c r="M249" s="36">
        <v>1.3333333333333334E-2</v>
      </c>
      <c r="N249" s="36">
        <v>7.246376811594203E-3</v>
      </c>
      <c r="O249" s="36"/>
      <c r="P249" s="36"/>
      <c r="Q249" s="37"/>
      <c r="R249" s="38">
        <v>7.7152600170502988E-2</v>
      </c>
    </row>
    <row r="250" spans="1:18">
      <c r="A250" s="25" t="s">
        <v>325</v>
      </c>
      <c r="B250" s="35">
        <v>0.12078651685393259</v>
      </c>
      <c r="C250" s="36">
        <v>8.3710407239818999E-2</v>
      </c>
      <c r="D250" s="36">
        <v>6.9892473118279563E-2</v>
      </c>
      <c r="E250" s="36">
        <v>6.323185011709602E-2</v>
      </c>
      <c r="F250" s="36">
        <v>4.5161290322580643E-2</v>
      </c>
      <c r="G250" s="36">
        <v>6.1688311688311688E-2</v>
      </c>
      <c r="H250" s="36">
        <v>3.6931818181818184E-2</v>
      </c>
      <c r="I250" s="36">
        <v>4.1666666666666664E-2</v>
      </c>
      <c r="J250" s="36">
        <v>2.2443890274314215E-2</v>
      </c>
      <c r="K250" s="36">
        <v>1.6786570743405275E-2</v>
      </c>
      <c r="L250" s="36">
        <v>1.3392857142857142E-2</v>
      </c>
      <c r="M250" s="36">
        <v>2.0887728459530026E-2</v>
      </c>
      <c r="N250" s="36">
        <v>1.4204545454545454E-2</v>
      </c>
      <c r="O250" s="36">
        <v>3.1746031746031746E-3</v>
      </c>
      <c r="P250" s="36"/>
      <c r="Q250" s="37"/>
      <c r="R250" s="38">
        <v>4.3701799485861184E-2</v>
      </c>
    </row>
    <row r="251" spans="1:18">
      <c r="A251" s="25" t="s">
        <v>326</v>
      </c>
      <c r="B251" s="35">
        <v>0.13013698630136986</v>
      </c>
      <c r="C251" s="36">
        <v>7.1005917159763315E-2</v>
      </c>
      <c r="D251" s="36">
        <v>9.1503267973856203E-2</v>
      </c>
      <c r="E251" s="36">
        <v>4.5918367346938778E-2</v>
      </c>
      <c r="F251" s="36">
        <v>7.0707070707070704E-2</v>
      </c>
      <c r="G251" s="36">
        <v>4.519774011299435E-2</v>
      </c>
      <c r="H251" s="36">
        <v>2.5830258302583026E-2</v>
      </c>
      <c r="I251" s="36">
        <v>1.8867924528301886E-2</v>
      </c>
      <c r="J251" s="36">
        <v>0.03</v>
      </c>
      <c r="K251" s="36">
        <v>3.5256410256410256E-2</v>
      </c>
      <c r="L251" s="36">
        <v>1.4970059880239521E-2</v>
      </c>
      <c r="M251" s="36">
        <v>5.7142857142857143E-3</v>
      </c>
      <c r="N251" s="36">
        <v>5.8139534883720929E-3</v>
      </c>
      <c r="O251" s="36"/>
      <c r="P251" s="36"/>
      <c r="Q251" s="37"/>
      <c r="R251" s="38">
        <v>3.3022861981371721E-2</v>
      </c>
    </row>
    <row r="252" spans="1:18">
      <c r="A252" s="25" t="s">
        <v>327</v>
      </c>
      <c r="B252" s="35">
        <v>0.14285714285714285</v>
      </c>
      <c r="C252" s="36">
        <v>0.22222222222222221</v>
      </c>
      <c r="D252" s="36">
        <v>0.1875</v>
      </c>
      <c r="E252" s="36">
        <v>0.14285714285714285</v>
      </c>
      <c r="F252" s="36">
        <v>7.1428571428571425E-2</v>
      </c>
      <c r="G252" s="36">
        <v>5.8823529411764705E-2</v>
      </c>
      <c r="H252" s="36">
        <v>0.15625</v>
      </c>
      <c r="I252" s="36">
        <v>6.6666666666666666E-2</v>
      </c>
      <c r="J252" s="36">
        <v>9.5744680851063829E-2</v>
      </c>
      <c r="K252" s="36">
        <v>4.2553191489361701E-2</v>
      </c>
      <c r="L252" s="36">
        <v>4.2944785276073622E-2</v>
      </c>
      <c r="M252" s="36">
        <v>1.9704433497536946E-2</v>
      </c>
      <c r="N252" s="36">
        <v>8.0645161290322578E-3</v>
      </c>
      <c r="O252" s="36">
        <v>8.6206896551724137E-3</v>
      </c>
      <c r="P252" s="36"/>
      <c r="Q252" s="37"/>
      <c r="R252" s="38">
        <v>4.7474747474747475E-2</v>
      </c>
    </row>
    <row r="253" spans="1:18">
      <c r="A253" s="25" t="s">
        <v>328</v>
      </c>
      <c r="B253" s="35">
        <v>0.125</v>
      </c>
      <c r="C253" s="36">
        <v>6.25E-2</v>
      </c>
      <c r="D253" s="36">
        <v>8.3333333333333329E-2</v>
      </c>
      <c r="E253" s="36">
        <v>7.407407407407407E-2</v>
      </c>
      <c r="F253" s="36">
        <v>6.4102564102564097E-2</v>
      </c>
      <c r="G253" s="36">
        <v>3.2786885245901641E-2</v>
      </c>
      <c r="H253" s="36">
        <v>4.3478260869565216E-2</v>
      </c>
      <c r="I253" s="36">
        <v>4.2016806722689079E-2</v>
      </c>
      <c r="J253" s="36">
        <v>0.08</v>
      </c>
      <c r="K253" s="36">
        <v>3.6809815950920248E-2</v>
      </c>
      <c r="L253" s="36">
        <v>4.1666666666666664E-2</v>
      </c>
      <c r="M253" s="36">
        <v>2.5125628140703519E-2</v>
      </c>
      <c r="N253" s="36">
        <v>1.8450184501845018E-2</v>
      </c>
      <c r="O253" s="36">
        <v>1.6393442622950821E-2</v>
      </c>
      <c r="P253" s="36">
        <v>2.7027027027027029E-2</v>
      </c>
      <c r="Q253" s="37">
        <v>1</v>
      </c>
      <c r="R253" s="38">
        <v>3.8123167155425221E-2</v>
      </c>
    </row>
    <row r="254" spans="1:18">
      <c r="A254" s="25" t="s">
        <v>329</v>
      </c>
      <c r="B254" s="35">
        <v>0.13872832369942195</v>
      </c>
      <c r="C254" s="36">
        <v>0.125</v>
      </c>
      <c r="D254" s="36">
        <v>0.10928961748633879</v>
      </c>
      <c r="E254" s="36">
        <v>7.407407407407407E-2</v>
      </c>
      <c r="F254" s="36">
        <v>7.7348066298342538E-2</v>
      </c>
      <c r="G254" s="36">
        <v>3.0769230769230771E-2</v>
      </c>
      <c r="H254" s="36">
        <v>2.4096385542168676E-2</v>
      </c>
      <c r="I254" s="36">
        <v>0.04</v>
      </c>
      <c r="J254" s="36">
        <v>4.3715846994535519E-2</v>
      </c>
      <c r="K254" s="36">
        <v>2.1621621621621623E-2</v>
      </c>
      <c r="L254" s="36">
        <v>1.1494252873563218E-2</v>
      </c>
      <c r="M254" s="36">
        <v>6.024096385542169E-3</v>
      </c>
      <c r="N254" s="36"/>
      <c r="O254" s="36"/>
      <c r="P254" s="36"/>
      <c r="Q254" s="37"/>
      <c r="R254" s="38">
        <v>5.1476793248945149E-2</v>
      </c>
    </row>
    <row r="255" spans="1:18">
      <c r="A255" s="25" t="s">
        <v>330</v>
      </c>
      <c r="B255" s="35">
        <v>0.10666666666666667</v>
      </c>
      <c r="C255" s="36">
        <v>0.14423076923076922</v>
      </c>
      <c r="D255" s="36">
        <v>7.0588235294117646E-2</v>
      </c>
      <c r="E255" s="36">
        <v>4.5454545454545456E-2</v>
      </c>
      <c r="F255" s="36">
        <v>6.6037735849056603E-2</v>
      </c>
      <c r="G255" s="36">
        <v>6.6666666666666666E-2</v>
      </c>
      <c r="H255" s="36">
        <v>3.7735849056603772E-2</v>
      </c>
      <c r="I255" s="36">
        <v>5.8333333333333334E-2</v>
      </c>
      <c r="J255" s="36">
        <v>4.1666666666666664E-2</v>
      </c>
      <c r="K255" s="36">
        <v>3.8167938931297711E-2</v>
      </c>
      <c r="L255" s="36">
        <v>2.2556390977443608E-2</v>
      </c>
      <c r="M255" s="36">
        <v>1.5625E-2</v>
      </c>
      <c r="N255" s="36">
        <v>2.2058823529411766E-2</v>
      </c>
      <c r="O255" s="36"/>
      <c r="P255" s="36"/>
      <c r="Q255" s="37"/>
      <c r="R255" s="38">
        <v>4.8376408217362492E-2</v>
      </c>
    </row>
    <row r="256" spans="1:18">
      <c r="A256" s="25" t="s">
        <v>331</v>
      </c>
      <c r="B256" s="35">
        <v>0.10106382978723404</v>
      </c>
      <c r="C256" s="36">
        <v>6.3348416289592757E-2</v>
      </c>
      <c r="D256" s="36">
        <v>0.100418410041841</v>
      </c>
      <c r="E256" s="36">
        <v>4.6822742474916385E-2</v>
      </c>
      <c r="F256" s="36">
        <v>4.5901639344262293E-2</v>
      </c>
      <c r="G256" s="36">
        <v>4.3650793650793648E-2</v>
      </c>
      <c r="H256" s="36">
        <v>6.0686015831134567E-2</v>
      </c>
      <c r="I256" s="36">
        <v>2.4128686327077747E-2</v>
      </c>
      <c r="J256" s="36">
        <v>1.4598540145985401E-2</v>
      </c>
      <c r="K256" s="36">
        <v>2.2172949002217297E-2</v>
      </c>
      <c r="L256" s="36">
        <v>2.070393374741201E-3</v>
      </c>
      <c r="M256" s="36">
        <v>1.171875E-2</v>
      </c>
      <c r="N256" s="36">
        <v>8.1799591002044997E-3</v>
      </c>
      <c r="O256" s="36">
        <v>2.0283975659229209E-3</v>
      </c>
      <c r="P256" s="36">
        <v>1.3698630136986301E-2</v>
      </c>
      <c r="Q256" s="37"/>
      <c r="R256" s="38">
        <v>3.0379256965944273E-2</v>
      </c>
    </row>
    <row r="257" spans="1:18">
      <c r="A257" s="25" t="s">
        <v>332</v>
      </c>
      <c r="B257" s="35">
        <v>0.12785388127853881</v>
      </c>
      <c r="C257" s="36">
        <v>9.9137931034482762E-2</v>
      </c>
      <c r="D257" s="36">
        <v>9.4382022471910118E-2</v>
      </c>
      <c r="E257" s="36">
        <v>8.4130019120458893E-2</v>
      </c>
      <c r="F257" s="36">
        <v>7.1297989031078604E-2</v>
      </c>
      <c r="G257" s="36">
        <v>5.8227848101265821E-2</v>
      </c>
      <c r="H257" s="36">
        <v>4.3763676148796497E-2</v>
      </c>
      <c r="I257" s="36">
        <v>1.532567049808429E-2</v>
      </c>
      <c r="J257" s="36">
        <v>2.4344569288389514E-2</v>
      </c>
      <c r="K257" s="36">
        <v>2.1666666666666667E-2</v>
      </c>
      <c r="L257" s="36">
        <v>1.9267822736030827E-2</v>
      </c>
      <c r="M257" s="36">
        <v>1.5841584158415842E-2</v>
      </c>
      <c r="N257" s="36">
        <v>7.8277886497064575E-3</v>
      </c>
      <c r="O257" s="36">
        <v>2.2522522522522522E-3</v>
      </c>
      <c r="P257" s="36"/>
      <c r="Q257" s="37"/>
      <c r="R257" s="38">
        <v>4.6976009194081313E-2</v>
      </c>
    </row>
    <row r="258" spans="1:18">
      <c r="A258" s="25" t="s">
        <v>333</v>
      </c>
      <c r="B258" s="35">
        <v>0.17714285714285713</v>
      </c>
      <c r="C258" s="36">
        <v>0.14155251141552511</v>
      </c>
      <c r="D258" s="36">
        <v>7.1428571428571425E-2</v>
      </c>
      <c r="E258" s="36">
        <v>9.4276094276094277E-2</v>
      </c>
      <c r="F258" s="36">
        <v>8.3333333333333329E-2</v>
      </c>
      <c r="G258" s="36">
        <v>6.2962962962962957E-2</v>
      </c>
      <c r="H258" s="36">
        <v>4.7058823529411764E-2</v>
      </c>
      <c r="I258" s="36">
        <v>3.2500000000000001E-2</v>
      </c>
      <c r="J258" s="36">
        <v>3.9045553145336226E-2</v>
      </c>
      <c r="K258" s="36">
        <v>1.6326530612244899E-2</v>
      </c>
      <c r="L258" s="36">
        <v>1.2915129151291513E-2</v>
      </c>
      <c r="M258" s="36">
        <v>1.4388489208633094E-2</v>
      </c>
      <c r="N258" s="36">
        <v>9.242144177449169E-3</v>
      </c>
      <c r="O258" s="36">
        <v>4.3572984749455342E-3</v>
      </c>
      <c r="P258" s="36"/>
      <c r="Q258" s="37"/>
      <c r="R258" s="38">
        <v>4.2584983190138218E-2</v>
      </c>
    </row>
    <row r="259" spans="1:18">
      <c r="A259" s="25" t="s">
        <v>334</v>
      </c>
      <c r="B259" s="35">
        <v>7.6923076923076927E-2</v>
      </c>
      <c r="C259" s="36">
        <v>0.19047619047619047</v>
      </c>
      <c r="D259" s="36">
        <v>0.13333333333333333</v>
      </c>
      <c r="E259" s="36">
        <v>6.8965517241379309E-2</v>
      </c>
      <c r="F259" s="36">
        <v>8.9285714285714288E-2</v>
      </c>
      <c r="G259" s="36">
        <v>0.25925925925925924</v>
      </c>
      <c r="H259" s="36">
        <v>4.4444444444444446E-2</v>
      </c>
      <c r="I259" s="36">
        <v>0.10714285714285714</v>
      </c>
      <c r="J259" s="36">
        <v>8.0536912751677847E-2</v>
      </c>
      <c r="K259" s="36">
        <v>5.027932960893855E-2</v>
      </c>
      <c r="L259" s="36">
        <v>5.6291390728476824E-2</v>
      </c>
      <c r="M259" s="36">
        <v>3.4734917733089579E-2</v>
      </c>
      <c r="N259" s="36">
        <v>2.9296875E-2</v>
      </c>
      <c r="O259" s="36">
        <v>2.9038112522686024E-2</v>
      </c>
      <c r="P259" s="36">
        <v>3.1914893617021274E-2</v>
      </c>
      <c r="Q259" s="37">
        <v>0.33333333333333331</v>
      </c>
      <c r="R259" s="38">
        <v>4.8314606741573035E-2</v>
      </c>
    </row>
    <row r="260" spans="1:18">
      <c r="A260" s="25" t="s">
        <v>335</v>
      </c>
      <c r="B260" s="35">
        <v>9.8039215686274508E-2</v>
      </c>
      <c r="C260" s="36">
        <v>6.9230769230769235E-2</v>
      </c>
      <c r="D260" s="36">
        <v>7.1428571428571425E-2</v>
      </c>
      <c r="E260" s="36">
        <v>6.6079295154185022E-2</v>
      </c>
      <c r="F260" s="36">
        <v>5.2208835341365459E-2</v>
      </c>
      <c r="G260" s="36">
        <v>2.7397260273972601E-2</v>
      </c>
      <c r="H260" s="36">
        <v>3.1914893617021274E-2</v>
      </c>
      <c r="I260" s="36">
        <v>3.4682080924855488E-2</v>
      </c>
      <c r="J260" s="36">
        <v>3.6281179138321996E-2</v>
      </c>
      <c r="K260" s="36">
        <v>1.4198782961460446E-2</v>
      </c>
      <c r="L260" s="36">
        <v>6.0606060606060606E-3</v>
      </c>
      <c r="M260" s="36">
        <v>1.2237762237762238E-2</v>
      </c>
      <c r="N260" s="36">
        <v>8.9766606822262122E-3</v>
      </c>
      <c r="O260" s="36">
        <v>2.1739130434782609E-3</v>
      </c>
      <c r="P260" s="36">
        <v>1.5625E-2</v>
      </c>
      <c r="Q260" s="37"/>
      <c r="R260" s="38">
        <v>2.6079699561861049E-2</v>
      </c>
    </row>
    <row r="261" spans="1:18">
      <c r="A261" s="25" t="s">
        <v>336</v>
      </c>
      <c r="B261" s="35">
        <v>0.11834319526627218</v>
      </c>
      <c r="C261" s="36">
        <v>9.6062992125984251E-2</v>
      </c>
      <c r="D261" s="36">
        <v>7.7654516640253565E-2</v>
      </c>
      <c r="E261" s="36">
        <v>6.6759388038942977E-2</v>
      </c>
      <c r="F261" s="36">
        <v>7.0998796630565589E-2</v>
      </c>
      <c r="G261" s="36">
        <v>6.5466448445171854E-2</v>
      </c>
      <c r="H261" s="36">
        <v>4.0595399188092018E-2</v>
      </c>
      <c r="I261" s="36">
        <v>4.5936395759717315E-2</v>
      </c>
      <c r="J261" s="36">
        <v>2.7194066749072928E-2</v>
      </c>
      <c r="K261" s="36">
        <v>1.8633540372670808E-2</v>
      </c>
      <c r="L261" s="36">
        <v>2.4904214559386972E-2</v>
      </c>
      <c r="M261" s="36">
        <v>1.9175455417066157E-2</v>
      </c>
      <c r="N261" s="36">
        <v>7.3394495412844041E-3</v>
      </c>
      <c r="O261" s="36">
        <v>6.8259385665529011E-3</v>
      </c>
      <c r="P261" s="36">
        <v>7.874015748031496E-3</v>
      </c>
      <c r="Q261" s="37"/>
      <c r="R261" s="38">
        <v>4.2421602787456443E-2</v>
      </c>
    </row>
    <row r="262" spans="1:18">
      <c r="A262" s="25" t="s">
        <v>337</v>
      </c>
      <c r="B262" s="35">
        <v>0.22556390977443608</v>
      </c>
      <c r="C262" s="36">
        <v>0.13513513513513514</v>
      </c>
      <c r="D262" s="36">
        <v>0.1402439024390244</v>
      </c>
      <c r="E262" s="36">
        <v>9.815950920245399E-2</v>
      </c>
      <c r="F262" s="36">
        <v>8.8235294117647065E-2</v>
      </c>
      <c r="G262" s="36">
        <v>8.4415584415584416E-2</v>
      </c>
      <c r="H262" s="36">
        <v>2.7932960893854747E-2</v>
      </c>
      <c r="I262" s="36">
        <v>3.6458333333333336E-2</v>
      </c>
      <c r="J262" s="36">
        <v>2.9126213592233011E-2</v>
      </c>
      <c r="K262" s="36">
        <v>3.9024390243902439E-2</v>
      </c>
      <c r="L262" s="36">
        <v>2.4390243902439025E-2</v>
      </c>
      <c r="M262" s="36">
        <v>2.553191489361702E-2</v>
      </c>
      <c r="N262" s="36">
        <v>1.2345679012345678E-2</v>
      </c>
      <c r="O262" s="36">
        <v>6.1538461538461538E-3</v>
      </c>
      <c r="P262" s="36"/>
      <c r="Q262" s="37"/>
      <c r="R262" s="38">
        <v>5.569007263922518E-2</v>
      </c>
    </row>
    <row r="263" spans="1:18">
      <c r="A263" s="25" t="s">
        <v>338</v>
      </c>
      <c r="B263" s="35">
        <v>0.13846153846153847</v>
      </c>
      <c r="C263" s="36">
        <v>8.98876404494382E-2</v>
      </c>
      <c r="D263" s="36">
        <v>1.098901098901099E-2</v>
      </c>
      <c r="E263" s="36">
        <v>8.3333333333333329E-2</v>
      </c>
      <c r="F263" s="36">
        <v>2.4390243902439025E-2</v>
      </c>
      <c r="G263" s="36">
        <v>3.7037037037037035E-2</v>
      </c>
      <c r="H263" s="36">
        <v>6.9444444444444448E-2</v>
      </c>
      <c r="I263" s="36">
        <v>3.1746031746031744E-2</v>
      </c>
      <c r="J263" s="36">
        <v>1.4492753623188406E-2</v>
      </c>
      <c r="K263" s="36">
        <v>1.6393442622950821E-2</v>
      </c>
      <c r="L263" s="36">
        <v>2.9411764705882353E-2</v>
      </c>
      <c r="M263" s="36"/>
      <c r="N263" s="36"/>
      <c r="O263" s="36"/>
      <c r="P263" s="36"/>
      <c r="Q263" s="37"/>
      <c r="R263" s="38">
        <v>4.0837696335078534E-2</v>
      </c>
    </row>
    <row r="264" spans="1:18">
      <c r="A264" s="25" t="s">
        <v>339</v>
      </c>
      <c r="B264" s="35">
        <v>2.4390243902439025E-2</v>
      </c>
      <c r="C264" s="36">
        <v>5.4545454545454543E-2</v>
      </c>
      <c r="D264" s="36">
        <v>6.6985645933014357E-2</v>
      </c>
      <c r="E264" s="36">
        <v>4.9586776859504134E-2</v>
      </c>
      <c r="F264" s="36">
        <v>3.9215686274509803E-2</v>
      </c>
      <c r="G264" s="36">
        <v>2.0833333333333332E-2</v>
      </c>
      <c r="H264" s="36">
        <v>2.3323615160349854E-2</v>
      </c>
      <c r="I264" s="36">
        <v>2.4509803921568627E-2</v>
      </c>
      <c r="J264" s="36">
        <v>1.4742014742014743E-2</v>
      </c>
      <c r="K264" s="36">
        <v>1.3015184381778741E-2</v>
      </c>
      <c r="L264" s="36">
        <v>1.1834319526627219E-2</v>
      </c>
      <c r="M264" s="36">
        <v>1.8083182640144666E-2</v>
      </c>
      <c r="N264" s="36">
        <v>6.420545746388443E-3</v>
      </c>
      <c r="O264" s="36">
        <v>6.8846815834767644E-3</v>
      </c>
      <c r="P264" s="36"/>
      <c r="Q264" s="37"/>
      <c r="R264" s="38">
        <v>2.0628494312704838E-2</v>
      </c>
    </row>
    <row r="265" spans="1:18">
      <c r="A265" s="25" t="s">
        <v>340</v>
      </c>
      <c r="B265" s="35">
        <v>0.13020833333333334</v>
      </c>
      <c r="C265" s="36">
        <v>0.17910447761194029</v>
      </c>
      <c r="D265" s="36">
        <v>0.135678391959799</v>
      </c>
      <c r="E265" s="36">
        <v>9.3023255813953487E-2</v>
      </c>
      <c r="F265" s="36">
        <v>0.10638297872340426</v>
      </c>
      <c r="G265" s="36">
        <v>7.2727272727272724E-2</v>
      </c>
      <c r="H265" s="36">
        <v>8.4905660377358486E-2</v>
      </c>
      <c r="I265" s="36">
        <v>4.2253521126760563E-2</v>
      </c>
      <c r="J265" s="36">
        <v>4.060913705583756E-2</v>
      </c>
      <c r="K265" s="36">
        <v>4.712041884816754E-2</v>
      </c>
      <c r="L265" s="36">
        <v>5.6179775280898875E-3</v>
      </c>
      <c r="M265" s="36">
        <v>3.1746031746031744E-2</v>
      </c>
      <c r="N265" s="36">
        <v>1.1834319526627219E-2</v>
      </c>
      <c r="O265" s="36"/>
      <c r="P265" s="36"/>
      <c r="Q265" s="37"/>
      <c r="R265" s="38">
        <v>7.286876547576937E-2</v>
      </c>
    </row>
    <row r="266" spans="1:18">
      <c r="A266" s="25" t="s">
        <v>341</v>
      </c>
      <c r="B266" s="35">
        <v>0.12121212121212122</v>
      </c>
      <c r="C266" s="36">
        <v>0.21739130434782608</v>
      </c>
      <c r="D266" s="36">
        <v>0.11428571428571428</v>
      </c>
      <c r="E266" s="36">
        <v>3.4482758620689655E-2</v>
      </c>
      <c r="F266" s="36">
        <v>6.4935064935064929E-2</v>
      </c>
      <c r="G266" s="36">
        <v>0.10416666666666667</v>
      </c>
      <c r="H266" s="36">
        <v>1.6666666666666666E-2</v>
      </c>
      <c r="I266" s="36">
        <v>4.2016806722689079E-2</v>
      </c>
      <c r="J266" s="36">
        <v>2.8776978417266189E-2</v>
      </c>
      <c r="K266" s="36">
        <v>2.6737967914438502E-2</v>
      </c>
      <c r="L266" s="36">
        <v>2.5236593059936908E-2</v>
      </c>
      <c r="M266" s="36">
        <v>2.9535864978902954E-2</v>
      </c>
      <c r="N266" s="36">
        <v>6.3291139240506328E-3</v>
      </c>
      <c r="O266" s="36">
        <v>1.8404907975460124E-2</v>
      </c>
      <c r="P266" s="36">
        <v>2.197802197802198E-2</v>
      </c>
      <c r="Q266" s="37"/>
      <c r="R266" s="38">
        <v>3.125E-2</v>
      </c>
    </row>
    <row r="267" spans="1:18">
      <c r="A267" s="25" t="s">
        <v>342</v>
      </c>
      <c r="B267" s="35">
        <v>8.7499999999999994E-2</v>
      </c>
      <c r="C267" s="36">
        <v>3.7037037037037035E-2</v>
      </c>
      <c r="D267" s="36">
        <v>0.10752688172043011</v>
      </c>
      <c r="E267" s="36">
        <v>4.4444444444444446E-2</v>
      </c>
      <c r="F267" s="36">
        <v>1.5503875968992248E-2</v>
      </c>
      <c r="G267" s="36">
        <v>2.6086956521739129E-2</v>
      </c>
      <c r="H267" s="36">
        <v>2.5380710659898477E-2</v>
      </c>
      <c r="I267" s="36">
        <v>5.1020408163265307E-2</v>
      </c>
      <c r="J267" s="36">
        <v>3.2258064516129031E-2</v>
      </c>
      <c r="K267" s="36">
        <v>2.8985507246376812E-2</v>
      </c>
      <c r="L267" s="36">
        <v>2.6785714285714284E-2</v>
      </c>
      <c r="M267" s="36">
        <v>1.3888888888888888E-2</v>
      </c>
      <c r="N267" s="36">
        <v>1.7857142857142856E-2</v>
      </c>
      <c r="O267" s="36">
        <v>1.3071895424836602E-2</v>
      </c>
      <c r="P267" s="36"/>
      <c r="Q267" s="37"/>
      <c r="R267" s="38">
        <v>3.2779524023349799E-2</v>
      </c>
    </row>
    <row r="268" spans="1:18">
      <c r="A268" s="25" t="s">
        <v>343</v>
      </c>
      <c r="B268" s="35">
        <v>0.15</v>
      </c>
      <c r="C268" s="36">
        <v>6.25E-2</v>
      </c>
      <c r="D268" s="36">
        <v>8.8888888888888892E-2</v>
      </c>
      <c r="E268" s="36">
        <v>0.12698412698412698</v>
      </c>
      <c r="F268" s="36">
        <v>4.6511627906976744E-2</v>
      </c>
      <c r="G268" s="36">
        <v>4.5454545454545456E-2</v>
      </c>
      <c r="H268" s="36">
        <v>2.1739130434782608E-2</v>
      </c>
      <c r="I268" s="36">
        <v>3.5294117647058823E-2</v>
      </c>
      <c r="J268" s="36">
        <v>1.9867549668874173E-2</v>
      </c>
      <c r="K268" s="36">
        <v>1.6393442622950821E-2</v>
      </c>
      <c r="L268" s="36">
        <v>4.8543689320388349E-2</v>
      </c>
      <c r="M268" s="36">
        <v>3.7542662116040959E-2</v>
      </c>
      <c r="N268" s="36">
        <v>3.787878787878788E-3</v>
      </c>
      <c r="O268" s="36">
        <v>2.3102310231023101E-2</v>
      </c>
      <c r="P268" s="36">
        <v>6.0606060606060608E-2</v>
      </c>
      <c r="Q268" s="37"/>
      <c r="R268" s="38">
        <v>3.4379671150971597E-2</v>
      </c>
    </row>
    <row r="269" spans="1:18">
      <c r="A269" s="25" t="s">
        <v>344</v>
      </c>
      <c r="B269" s="35"/>
      <c r="C269" s="36"/>
      <c r="D269" s="36"/>
      <c r="E269" s="36"/>
      <c r="F269" s="36"/>
      <c r="G269" s="36"/>
      <c r="H269" s="36">
        <v>0.16666666666666666</v>
      </c>
      <c r="I269" s="36">
        <v>0.2</v>
      </c>
      <c r="J269" s="36"/>
      <c r="K269" s="36"/>
      <c r="L269" s="36"/>
      <c r="M269" s="36"/>
      <c r="N269" s="36"/>
      <c r="O269" s="36"/>
      <c r="P269" s="36"/>
      <c r="Q269" s="37"/>
      <c r="R269" s="38">
        <v>4.5454545454545456E-2</v>
      </c>
    </row>
    <row r="270" spans="1:18">
      <c r="A270" s="25" t="s">
        <v>345</v>
      </c>
      <c r="B270" s="35">
        <v>0.14285714285714285</v>
      </c>
      <c r="C270" s="36">
        <v>8.6956521739130432E-2</v>
      </c>
      <c r="D270" s="36">
        <v>7.4468085106382975E-2</v>
      </c>
      <c r="E270" s="36">
        <v>0.14141414141414141</v>
      </c>
      <c r="F270" s="36">
        <v>1.0526315789473684E-2</v>
      </c>
      <c r="G270" s="36">
        <v>2.6666666666666668E-2</v>
      </c>
      <c r="H270" s="36">
        <v>4.4642857142857144E-2</v>
      </c>
      <c r="I270" s="36">
        <v>1.5873015873015872E-2</v>
      </c>
      <c r="J270" s="36">
        <v>4.3749999999999997E-2</v>
      </c>
      <c r="K270" s="36">
        <v>1.9736842105263157E-2</v>
      </c>
      <c r="L270" s="36">
        <v>3.5294117647058823E-2</v>
      </c>
      <c r="M270" s="36">
        <v>6.41025641025641E-3</v>
      </c>
      <c r="N270" s="36">
        <v>6.0975609756097563E-3</v>
      </c>
      <c r="O270" s="36">
        <v>6.6225165562913907E-3</v>
      </c>
      <c r="P270" s="36"/>
      <c r="Q270" s="37"/>
      <c r="R270" s="38">
        <v>3.9058012636415854E-2</v>
      </c>
    </row>
    <row r="271" spans="1:18">
      <c r="A271" s="25" t="s">
        <v>346</v>
      </c>
      <c r="B271" s="35">
        <v>8.3333333333333329E-2</v>
      </c>
      <c r="C271" s="36">
        <v>5.8823529411764705E-2</v>
      </c>
      <c r="D271" s="36">
        <v>7.6923076923076927E-2</v>
      </c>
      <c r="E271" s="36">
        <v>0.17647058823529413</v>
      </c>
      <c r="F271" s="36">
        <v>0.14285714285714285</v>
      </c>
      <c r="G271" s="36">
        <v>0.15</v>
      </c>
      <c r="H271" s="36">
        <v>0.05</v>
      </c>
      <c r="I271" s="36">
        <v>5.8823529411764705E-2</v>
      </c>
      <c r="J271" s="36">
        <v>0.08</v>
      </c>
      <c r="K271" s="36"/>
      <c r="L271" s="36"/>
      <c r="M271" s="36">
        <v>2.2222222222222223E-2</v>
      </c>
      <c r="N271" s="36"/>
      <c r="O271" s="36">
        <v>2.3809523809523808E-2</v>
      </c>
      <c r="P271" s="36"/>
      <c r="Q271" s="37"/>
      <c r="R271" s="38">
        <v>5.5882352941176473E-2</v>
      </c>
    </row>
    <row r="272" spans="1:18">
      <c r="A272" s="25" t="s">
        <v>347</v>
      </c>
      <c r="B272" s="35">
        <v>0.14492753623188406</v>
      </c>
      <c r="C272" s="36">
        <v>0.12087912087912088</v>
      </c>
      <c r="D272" s="36">
        <v>0.10227272727272728</v>
      </c>
      <c r="E272" s="36">
        <v>0.125</v>
      </c>
      <c r="F272" s="36">
        <v>6.3492063492063489E-2</v>
      </c>
      <c r="G272" s="36">
        <v>4.4444444444444446E-2</v>
      </c>
      <c r="H272" s="36">
        <v>4.6296296296296294E-2</v>
      </c>
      <c r="I272" s="36">
        <v>4.6052631578947366E-2</v>
      </c>
      <c r="J272" s="36">
        <v>2.9629629629629631E-2</v>
      </c>
      <c r="K272" s="36">
        <v>3.7267080745341616E-2</v>
      </c>
      <c r="L272" s="36">
        <v>3.0674846625766871E-2</v>
      </c>
      <c r="M272" s="36">
        <v>3.1531531531531529E-2</v>
      </c>
      <c r="N272" s="36">
        <v>1.8292682926829267E-2</v>
      </c>
      <c r="O272" s="36">
        <v>5.2910052910052907E-3</v>
      </c>
      <c r="P272" s="36"/>
      <c r="Q272" s="37"/>
      <c r="R272" s="38">
        <v>4.9814520402755698E-2</v>
      </c>
    </row>
    <row r="273" spans="1:18">
      <c r="A273" s="25" t="s">
        <v>348</v>
      </c>
      <c r="B273" s="35">
        <v>8.7999999999999995E-2</v>
      </c>
      <c r="C273" s="36">
        <v>6.7708333333333329E-2</v>
      </c>
      <c r="D273" s="36">
        <v>2.2222222222222223E-2</v>
      </c>
      <c r="E273" s="36">
        <v>2.403846153846154E-2</v>
      </c>
      <c r="F273" s="36">
        <v>4.2105263157894736E-2</v>
      </c>
      <c r="G273" s="36">
        <v>1.3071895424836602E-2</v>
      </c>
      <c r="H273" s="36">
        <v>3.9215686274509803E-2</v>
      </c>
      <c r="I273" s="36">
        <v>1.0256410256410256E-2</v>
      </c>
      <c r="J273" s="36">
        <v>3.3472803347280332E-2</v>
      </c>
      <c r="K273" s="36">
        <v>8.9285714285714281E-3</v>
      </c>
      <c r="L273" s="36">
        <v>1.3452914798206279E-2</v>
      </c>
      <c r="M273" s="36">
        <v>1.4792899408284023E-2</v>
      </c>
      <c r="N273" s="36">
        <v>1.3452914798206279E-2</v>
      </c>
      <c r="O273" s="36"/>
      <c r="P273" s="36"/>
      <c r="Q273" s="37"/>
      <c r="R273" s="38">
        <v>2.5570145127850726E-2</v>
      </c>
    </row>
    <row r="274" spans="1:18">
      <c r="A274" s="25" t="s">
        <v>349</v>
      </c>
      <c r="B274" s="35">
        <v>0.10714285714285714</v>
      </c>
      <c r="C274" s="36">
        <v>9.4339622641509441E-2</v>
      </c>
      <c r="D274" s="36">
        <v>6.3492063492063489E-2</v>
      </c>
      <c r="E274" s="36">
        <v>5.4945054945054944E-2</v>
      </c>
      <c r="F274" s="36">
        <v>5.6179775280898875E-2</v>
      </c>
      <c r="G274" s="36">
        <v>6.3492063492063489E-2</v>
      </c>
      <c r="H274" s="36">
        <v>2.976190476190476E-2</v>
      </c>
      <c r="I274" s="36">
        <v>4.2424242424242427E-2</v>
      </c>
      <c r="J274" s="36">
        <v>2.1276595744680851E-2</v>
      </c>
      <c r="K274" s="36">
        <v>1.834862385321101E-2</v>
      </c>
      <c r="L274" s="36">
        <v>1.6326530612244899E-2</v>
      </c>
      <c r="M274" s="36">
        <v>3.0100334448160536E-2</v>
      </c>
      <c r="N274" s="36">
        <v>3.0444964871194378E-2</v>
      </c>
      <c r="O274" s="36">
        <v>1.2773722627737226E-2</v>
      </c>
      <c r="P274" s="36">
        <v>8.8495575221238937E-3</v>
      </c>
      <c r="Q274" s="37"/>
      <c r="R274" s="38">
        <v>2.9798141621275233E-2</v>
      </c>
    </row>
    <row r="275" spans="1:18">
      <c r="A275" s="25" t="s">
        <v>350</v>
      </c>
      <c r="B275" s="35">
        <v>7.6923076923076927E-2</v>
      </c>
      <c r="C275" s="36">
        <v>9.4339622641509441E-2</v>
      </c>
      <c r="D275" s="36">
        <v>4.712041884816754E-2</v>
      </c>
      <c r="E275" s="36">
        <v>5.019305019305019E-2</v>
      </c>
      <c r="F275" s="36">
        <v>2.197802197802198E-2</v>
      </c>
      <c r="G275" s="36">
        <v>0.05</v>
      </c>
      <c r="H275" s="36">
        <v>2.6785714285714284E-2</v>
      </c>
      <c r="I275" s="36">
        <v>3.3248081841432228E-2</v>
      </c>
      <c r="J275" s="36">
        <v>1.4150943396226415E-2</v>
      </c>
      <c r="K275" s="36">
        <v>1.3422818791946308E-2</v>
      </c>
      <c r="L275" s="36">
        <v>8.6206896551724137E-3</v>
      </c>
      <c r="M275" s="36">
        <v>8.9605734767025085E-3</v>
      </c>
      <c r="N275" s="36">
        <v>6.7796610169491523E-3</v>
      </c>
      <c r="O275" s="36">
        <v>1.9193857965451055E-3</v>
      </c>
      <c r="P275" s="36"/>
      <c r="Q275" s="37"/>
      <c r="R275" s="38">
        <v>2.2467481277098935E-2</v>
      </c>
    </row>
    <row r="276" spans="1:18">
      <c r="A276" s="25" t="s">
        <v>351</v>
      </c>
      <c r="B276" s="35">
        <v>0.125</v>
      </c>
      <c r="C276" s="36">
        <v>0.12452830188679245</v>
      </c>
      <c r="D276" s="36">
        <v>7.9422382671480149E-2</v>
      </c>
      <c r="E276" s="36">
        <v>8.8461538461538466E-2</v>
      </c>
      <c r="F276" s="36">
        <v>8.3941605839416053E-2</v>
      </c>
      <c r="G276" s="36">
        <v>5.5276381909547742E-2</v>
      </c>
      <c r="H276" s="36">
        <v>6.25E-2</v>
      </c>
      <c r="I276" s="36">
        <v>3.8022813688212927E-2</v>
      </c>
      <c r="J276" s="36">
        <v>4.4827586206896551E-2</v>
      </c>
      <c r="K276" s="36">
        <v>1.3745704467353952E-2</v>
      </c>
      <c r="L276" s="36">
        <v>1.8050541516245487E-2</v>
      </c>
      <c r="M276" s="36">
        <v>1.4184397163120567E-2</v>
      </c>
      <c r="N276" s="36">
        <v>1.2987012987012988E-2</v>
      </c>
      <c r="O276" s="36">
        <v>1.0256410256410256E-2</v>
      </c>
      <c r="P276" s="36"/>
      <c r="Q276" s="37"/>
      <c r="R276" s="38">
        <v>5.4434926775352305E-2</v>
      </c>
    </row>
    <row r="277" spans="1:18">
      <c r="A277" s="25" t="s">
        <v>352</v>
      </c>
      <c r="B277" s="35">
        <v>0.1111111111111111</v>
      </c>
      <c r="C277" s="36">
        <v>0.125</v>
      </c>
      <c r="D277" s="36">
        <v>3.1746031746031744E-2</v>
      </c>
      <c r="E277" s="36">
        <v>3.9473684210526314E-2</v>
      </c>
      <c r="F277" s="36">
        <v>0.05</v>
      </c>
      <c r="G277" s="36">
        <v>5.8823529411764705E-2</v>
      </c>
      <c r="H277" s="36">
        <v>2.7777777777777776E-2</v>
      </c>
      <c r="I277" s="36">
        <v>9.6153846153846159E-3</v>
      </c>
      <c r="J277" s="36">
        <v>3.6036036036036036E-2</v>
      </c>
      <c r="K277" s="36">
        <v>2.9126213592233011E-2</v>
      </c>
      <c r="L277" s="36">
        <v>2.2222222222222223E-2</v>
      </c>
      <c r="M277" s="36">
        <v>1.948051948051948E-2</v>
      </c>
      <c r="N277" s="36">
        <v>1.5037593984962405E-2</v>
      </c>
      <c r="O277" s="36">
        <v>6.9444444444444441E-3</v>
      </c>
      <c r="P277" s="36"/>
      <c r="Q277" s="37"/>
      <c r="R277" s="38">
        <v>3.3308660251665435E-2</v>
      </c>
    </row>
    <row r="278" spans="1:18">
      <c r="A278" s="25" t="s">
        <v>353</v>
      </c>
      <c r="B278" s="35">
        <v>0.12429378531073447</v>
      </c>
      <c r="C278" s="36">
        <v>0.10599078341013825</v>
      </c>
      <c r="D278" s="36">
        <v>5.0761421319796954E-2</v>
      </c>
      <c r="E278" s="36">
        <v>6.6945606694560664E-2</v>
      </c>
      <c r="F278" s="36">
        <v>5.2208835341365459E-2</v>
      </c>
      <c r="G278" s="36">
        <v>3.9024390243902439E-2</v>
      </c>
      <c r="H278" s="36">
        <v>2.8112449799196786E-2</v>
      </c>
      <c r="I278" s="36">
        <v>2.34375E-2</v>
      </c>
      <c r="J278" s="36">
        <v>3.1884057971014491E-2</v>
      </c>
      <c r="K278" s="36">
        <v>9.4936708860759497E-3</v>
      </c>
      <c r="L278" s="36">
        <v>2.2535211267605635E-2</v>
      </c>
      <c r="M278" s="36">
        <v>1.1799410029498525E-2</v>
      </c>
      <c r="N278" s="36"/>
      <c r="O278" s="36">
        <v>1.9157088122605363E-2</v>
      </c>
      <c r="P278" s="36"/>
      <c r="Q278" s="37"/>
      <c r="R278" s="38">
        <v>3.6402569593147749E-2</v>
      </c>
    </row>
    <row r="279" spans="1:18">
      <c r="A279" s="25" t="s">
        <v>354</v>
      </c>
      <c r="B279" s="35">
        <v>0.1111111111111111</v>
      </c>
      <c r="C279" s="36">
        <v>6.6666666666666666E-2</v>
      </c>
      <c r="D279" s="36">
        <v>0.1111111111111111</v>
      </c>
      <c r="E279" s="36">
        <v>3.2258064516129031E-2</v>
      </c>
      <c r="F279" s="36">
        <v>8.6956521739130432E-2</v>
      </c>
      <c r="G279" s="36">
        <v>9.8039215686274508E-2</v>
      </c>
      <c r="H279" s="36">
        <v>5.3571428571428568E-2</v>
      </c>
      <c r="I279" s="36">
        <v>3.0303030303030304E-2</v>
      </c>
      <c r="J279" s="36">
        <v>3.2258064516129031E-2</v>
      </c>
      <c r="K279" s="36">
        <v>1.1764705882352941E-2</v>
      </c>
      <c r="L279" s="36"/>
      <c r="M279" s="36">
        <v>1.0101010101010102E-2</v>
      </c>
      <c r="N279" s="36">
        <v>3.4883720930232558E-2</v>
      </c>
      <c r="O279" s="36">
        <v>2.0202020202020204E-2</v>
      </c>
      <c r="P279" s="36"/>
      <c r="Q279" s="37"/>
      <c r="R279" s="38">
        <v>4.0918163672654689E-2</v>
      </c>
    </row>
    <row r="280" spans="1:18">
      <c r="A280" s="25" t="s">
        <v>355</v>
      </c>
      <c r="B280" s="35">
        <v>0.17142857142857143</v>
      </c>
      <c r="C280" s="36">
        <v>8.3333333333333329E-2</v>
      </c>
      <c r="D280" s="36">
        <v>0.13207547169811321</v>
      </c>
      <c r="E280" s="36">
        <v>0.14864864864864866</v>
      </c>
      <c r="F280" s="36">
        <v>6.7567567567567571E-2</v>
      </c>
      <c r="G280" s="36">
        <v>8.1081081081081086E-2</v>
      </c>
      <c r="H280" s="36">
        <v>3.614457831325301E-2</v>
      </c>
      <c r="I280" s="36">
        <v>2.6666666666666668E-2</v>
      </c>
      <c r="J280" s="36">
        <v>3.2786885245901641E-2</v>
      </c>
      <c r="K280" s="36">
        <v>3.1746031746031744E-2</v>
      </c>
      <c r="L280" s="36"/>
      <c r="M280" s="36"/>
      <c r="N280" s="36"/>
      <c r="O280" s="36"/>
      <c r="P280" s="36"/>
      <c r="Q280" s="37"/>
      <c r="R280" s="38">
        <v>5.3964757709251104E-2</v>
      </c>
    </row>
    <row r="281" spans="1:18">
      <c r="A281" s="25" t="s">
        <v>356</v>
      </c>
      <c r="B281" s="35">
        <v>7.9365079365079361E-2</v>
      </c>
      <c r="C281" s="36">
        <v>2.9411764705882353E-2</v>
      </c>
      <c r="D281" s="36">
        <v>4.1666666666666664E-2</v>
      </c>
      <c r="E281" s="36">
        <v>1.0471204188481676E-2</v>
      </c>
      <c r="F281" s="36">
        <v>1.5873015873015872E-2</v>
      </c>
      <c r="G281" s="36">
        <v>2.8938906752411574E-2</v>
      </c>
      <c r="H281" s="36">
        <v>9.5465393794749408E-3</v>
      </c>
      <c r="I281" s="36">
        <v>9.4562647754137114E-3</v>
      </c>
      <c r="J281" s="36">
        <v>6.0851926977687626E-3</v>
      </c>
      <c r="K281" s="36">
        <v>1.0510510510510511E-2</v>
      </c>
      <c r="L281" s="36">
        <v>7.2254335260115606E-3</v>
      </c>
      <c r="M281" s="36">
        <v>1.0878661087866108E-2</v>
      </c>
      <c r="N281" s="36">
        <v>8.2169268693508633E-3</v>
      </c>
      <c r="O281" s="36">
        <v>6.6964285714285711E-3</v>
      </c>
      <c r="P281" s="36">
        <v>1.282051282051282E-2</v>
      </c>
      <c r="Q281" s="37"/>
      <c r="R281" s="38">
        <v>1.1098054576315446E-2</v>
      </c>
    </row>
    <row r="282" spans="1:18">
      <c r="A282" s="25" t="s">
        <v>357</v>
      </c>
      <c r="B282" s="35">
        <v>4.9382716049382713E-2</v>
      </c>
      <c r="C282" s="36">
        <v>3.8095238095238099E-2</v>
      </c>
      <c r="D282" s="36">
        <v>4.8387096774193547E-2</v>
      </c>
      <c r="E282" s="36">
        <v>3.0120481927710843E-2</v>
      </c>
      <c r="F282" s="36">
        <v>3.2467532467532464E-2</v>
      </c>
      <c r="G282" s="36">
        <v>3.3707865168539325E-2</v>
      </c>
      <c r="H282" s="36">
        <v>1.2195121951219513E-2</v>
      </c>
      <c r="I282" s="36">
        <v>4.7846889952153108E-3</v>
      </c>
      <c r="J282" s="36">
        <v>1.6339869281045753E-2</v>
      </c>
      <c r="K282" s="36">
        <v>1.6722408026755852E-2</v>
      </c>
      <c r="L282" s="36">
        <v>1.5432098765432098E-2</v>
      </c>
      <c r="M282" s="36">
        <v>7.8125E-3</v>
      </c>
      <c r="N282" s="36">
        <v>4.3763676148796497E-3</v>
      </c>
      <c r="O282" s="36">
        <v>9.0909090909090905E-3</v>
      </c>
      <c r="P282" s="36">
        <v>1.5384615384615385E-2</v>
      </c>
      <c r="Q282" s="37"/>
      <c r="R282" s="38">
        <v>1.6447368421052631E-2</v>
      </c>
    </row>
    <row r="283" spans="1:18">
      <c r="A283" s="25" t="s">
        <v>358</v>
      </c>
      <c r="B283" s="35">
        <v>0.10526315789473684</v>
      </c>
      <c r="C283" s="36">
        <v>0.08</v>
      </c>
      <c r="D283" s="36">
        <v>5.1948051948051951E-2</v>
      </c>
      <c r="E283" s="36">
        <v>2.6548672566371681E-2</v>
      </c>
      <c r="F283" s="36">
        <v>6.8376068376068383E-2</v>
      </c>
      <c r="G283" s="36">
        <v>4.2253521126760563E-2</v>
      </c>
      <c r="H283" s="36">
        <v>3.7037037037037035E-2</v>
      </c>
      <c r="I283" s="36">
        <v>7.3059360730593603E-2</v>
      </c>
      <c r="J283" s="36">
        <v>4.2813455657492352E-2</v>
      </c>
      <c r="K283" s="36">
        <v>3.2994923857868022E-2</v>
      </c>
      <c r="L283" s="36">
        <v>2.8673835125448029E-2</v>
      </c>
      <c r="M283" s="36">
        <v>3.981797497155859E-2</v>
      </c>
      <c r="N283" s="36">
        <v>2.4691358024691357E-2</v>
      </c>
      <c r="O283" s="36">
        <v>1.2181616832779624E-2</v>
      </c>
      <c r="P283" s="36">
        <v>9.0090090090090089E-3</v>
      </c>
      <c r="Q283" s="37"/>
      <c r="R283" s="38">
        <v>3.313253012048193E-2</v>
      </c>
    </row>
    <row r="284" spans="1:18">
      <c r="A284" s="25" t="s">
        <v>359</v>
      </c>
      <c r="B284" s="35">
        <v>0.13114754098360656</v>
      </c>
      <c r="C284" s="36">
        <v>8.9655172413793102E-2</v>
      </c>
      <c r="D284" s="36">
        <v>8.3333333333333329E-2</v>
      </c>
      <c r="E284" s="36">
        <v>5.7777777777777775E-2</v>
      </c>
      <c r="F284" s="36">
        <v>4.3307086614173228E-2</v>
      </c>
      <c r="G284" s="36">
        <v>4.1860465116279069E-2</v>
      </c>
      <c r="H284" s="36">
        <v>2.6402640264026403E-2</v>
      </c>
      <c r="I284" s="36">
        <v>2.8735632183908046E-2</v>
      </c>
      <c r="J284" s="36">
        <v>2.9177718832891247E-2</v>
      </c>
      <c r="K284" s="36">
        <v>1.6203703703703703E-2</v>
      </c>
      <c r="L284" s="36">
        <v>1.079913606911447E-2</v>
      </c>
      <c r="M284" s="36">
        <v>7.9051383399209481E-3</v>
      </c>
      <c r="N284" s="36">
        <v>6.5217391304347823E-3</v>
      </c>
      <c r="O284" s="36">
        <v>2.5706940874035988E-3</v>
      </c>
      <c r="P284" s="36">
        <v>1.8181818181818181E-2</v>
      </c>
      <c r="Q284" s="37"/>
      <c r="R284" s="38">
        <v>2.8386231560125166E-2</v>
      </c>
    </row>
    <row r="285" spans="1:18">
      <c r="A285" s="25" t="s">
        <v>360</v>
      </c>
      <c r="B285" s="35">
        <v>9.4339622641509441E-2</v>
      </c>
      <c r="C285" s="36">
        <v>7.1428571428571425E-2</v>
      </c>
      <c r="D285" s="36">
        <v>0.13461538461538461</v>
      </c>
      <c r="E285" s="36">
        <v>6.0606060606060608E-2</v>
      </c>
      <c r="F285" s="36">
        <v>3.5087719298245612E-2</v>
      </c>
      <c r="G285" s="36"/>
      <c r="H285" s="36"/>
      <c r="I285" s="36">
        <v>0.04</v>
      </c>
      <c r="J285" s="36">
        <v>3.5294117647058823E-2</v>
      </c>
      <c r="K285" s="36">
        <v>1.9607843137254902E-2</v>
      </c>
      <c r="L285" s="36">
        <v>8.3333333333333332E-3</v>
      </c>
      <c r="M285" s="36"/>
      <c r="N285" s="36"/>
      <c r="O285" s="36">
        <v>9.1743119266055051E-3</v>
      </c>
      <c r="P285" s="36"/>
      <c r="Q285" s="37"/>
      <c r="R285" s="38">
        <v>2.7336860670194002E-2</v>
      </c>
    </row>
    <row r="286" spans="1:18">
      <c r="A286" s="25" t="s">
        <v>361</v>
      </c>
      <c r="B286" s="35">
        <v>9.9056603773584911E-2</v>
      </c>
      <c r="C286" s="36">
        <v>6.6390041493775934E-2</v>
      </c>
      <c r="D286" s="36">
        <v>5.6818181818181816E-2</v>
      </c>
      <c r="E286" s="36">
        <v>6.8592057761732855E-2</v>
      </c>
      <c r="F286" s="36">
        <v>5.8823529411764705E-2</v>
      </c>
      <c r="G286" s="36">
        <v>1.6949152542372881E-2</v>
      </c>
      <c r="H286" s="36">
        <v>3.9106145251396648E-2</v>
      </c>
      <c r="I286" s="36">
        <v>2.072538860103627E-2</v>
      </c>
      <c r="J286" s="36">
        <v>2.2573363431151242E-2</v>
      </c>
      <c r="K286" s="36">
        <v>1.8828451882845189E-2</v>
      </c>
      <c r="L286" s="36">
        <v>2.4590163934426229E-2</v>
      </c>
      <c r="M286" s="36">
        <v>1.3513513513513514E-2</v>
      </c>
      <c r="N286" s="36">
        <v>9.1743119266055051E-3</v>
      </c>
      <c r="O286" s="36">
        <v>2.012072434607646E-3</v>
      </c>
      <c r="P286" s="36">
        <v>1.8518518518518517E-2</v>
      </c>
      <c r="Q286" s="37"/>
      <c r="R286" s="38">
        <v>3.0079455164585697E-2</v>
      </c>
    </row>
    <row r="287" spans="1:18">
      <c r="A287" s="25" t="s">
        <v>362</v>
      </c>
      <c r="B287" s="35">
        <v>0.19444444444444445</v>
      </c>
      <c r="C287" s="36">
        <v>9.3333333333333338E-2</v>
      </c>
      <c r="D287" s="36">
        <v>0.11363636363636363</v>
      </c>
      <c r="E287" s="36">
        <v>0.12345679012345678</v>
      </c>
      <c r="F287" s="36">
        <v>6.3492063492063489E-2</v>
      </c>
      <c r="G287" s="36">
        <v>1.8867924528301886E-2</v>
      </c>
      <c r="H287" s="36">
        <v>7.1428571428571425E-2</v>
      </c>
      <c r="I287" s="36">
        <v>5.2173913043478258E-2</v>
      </c>
      <c r="J287" s="36">
        <v>4.3478260869565216E-2</v>
      </c>
      <c r="K287" s="36"/>
      <c r="L287" s="36"/>
      <c r="M287" s="36"/>
      <c r="N287" s="36"/>
      <c r="O287" s="36">
        <v>8.6206896551724137E-3</v>
      </c>
      <c r="P287" s="36"/>
      <c r="Q287" s="37"/>
      <c r="R287" s="38">
        <v>4.8742138364779877E-2</v>
      </c>
    </row>
    <row r="288" spans="1:18">
      <c r="A288" s="25" t="s">
        <v>363</v>
      </c>
      <c r="B288" s="35">
        <v>0.11320754716981132</v>
      </c>
      <c r="C288" s="36">
        <v>0.12142857142857143</v>
      </c>
      <c r="D288" s="36">
        <v>0.1111111111111111</v>
      </c>
      <c r="E288" s="36">
        <v>9.49367088607595E-2</v>
      </c>
      <c r="F288" s="36">
        <v>0.10563380281690141</v>
      </c>
      <c r="G288" s="36">
        <v>4.6511627906976744E-2</v>
      </c>
      <c r="H288" s="36">
        <v>4.8951048951048952E-2</v>
      </c>
      <c r="I288" s="36">
        <v>1.2121212121212121E-2</v>
      </c>
      <c r="J288" s="36">
        <v>4.6783625730994149E-2</v>
      </c>
      <c r="K288" s="36">
        <v>9.4786729857819912E-3</v>
      </c>
      <c r="L288" s="36">
        <v>1.0362694300518135E-2</v>
      </c>
      <c r="M288" s="36"/>
      <c r="N288" s="36">
        <v>1.0582010582010581E-2</v>
      </c>
      <c r="O288" s="36"/>
      <c r="P288" s="36">
        <v>3.5714285714285712E-2</v>
      </c>
      <c r="Q288" s="37"/>
      <c r="R288" s="38">
        <v>4.6991655687307864E-2</v>
      </c>
    </row>
    <row r="289" spans="1:18">
      <c r="A289" s="25" t="s">
        <v>364</v>
      </c>
      <c r="B289" s="35">
        <v>0.216</v>
      </c>
      <c r="C289" s="36">
        <v>0.1761006289308176</v>
      </c>
      <c r="D289" s="36">
        <v>0.15625</v>
      </c>
      <c r="E289" s="36">
        <v>0.11392405063291139</v>
      </c>
      <c r="F289" s="36">
        <v>0.10227272727272728</v>
      </c>
      <c r="G289" s="36">
        <v>0.10852713178294573</v>
      </c>
      <c r="H289" s="36">
        <v>6.535947712418301E-2</v>
      </c>
      <c r="I289" s="36">
        <v>5.7291666666666664E-2</v>
      </c>
      <c r="J289" s="36">
        <v>8.3743842364532015E-2</v>
      </c>
      <c r="K289" s="36">
        <v>3.1674208144796379E-2</v>
      </c>
      <c r="L289" s="36">
        <v>2.8846153846153848E-2</v>
      </c>
      <c r="M289" s="36">
        <v>1.3698630136986301E-2</v>
      </c>
      <c r="N289" s="36">
        <v>1.4634146341463415E-2</v>
      </c>
      <c r="O289" s="36">
        <v>1.11731843575419E-2</v>
      </c>
      <c r="P289" s="36"/>
      <c r="Q289" s="37"/>
      <c r="R289" s="38">
        <v>7.5388911049062618E-2</v>
      </c>
    </row>
    <row r="290" spans="1:18">
      <c r="A290" s="25" t="s">
        <v>365</v>
      </c>
      <c r="B290" s="35">
        <v>8.1730769230769232E-2</v>
      </c>
      <c r="C290" s="36">
        <v>6.6666666666666666E-2</v>
      </c>
      <c r="D290" s="36">
        <v>9.0909090909090912E-2</v>
      </c>
      <c r="E290" s="36">
        <v>7.8947368421052627E-2</v>
      </c>
      <c r="F290" s="36">
        <v>6.25E-2</v>
      </c>
      <c r="G290" s="36">
        <v>3.2028469750889681E-2</v>
      </c>
      <c r="H290" s="36">
        <v>2.5380710659898477E-2</v>
      </c>
      <c r="I290" s="36">
        <v>4.2452830188679243E-2</v>
      </c>
      <c r="J290" s="36">
        <v>2.843601895734597E-2</v>
      </c>
      <c r="K290" s="36">
        <v>1.8072289156626505E-2</v>
      </c>
      <c r="L290" s="36">
        <v>1.6632016632016633E-2</v>
      </c>
      <c r="M290" s="36">
        <v>1.3377926421404682E-2</v>
      </c>
      <c r="N290" s="36">
        <v>1.289134438305709E-2</v>
      </c>
      <c r="O290" s="36">
        <v>3.8684719535783366E-3</v>
      </c>
      <c r="P290" s="36"/>
      <c r="Q290" s="37">
        <v>1</v>
      </c>
      <c r="R290" s="38">
        <v>3.3725910064239827E-2</v>
      </c>
    </row>
    <row r="291" spans="1:18">
      <c r="A291" s="25" t="s">
        <v>366</v>
      </c>
      <c r="B291" s="35">
        <v>0.14814814814814814</v>
      </c>
      <c r="C291" s="36">
        <v>0.1</v>
      </c>
      <c r="D291" s="36">
        <v>7.6923076923076927E-2</v>
      </c>
      <c r="E291" s="36">
        <v>7.6923076923076927E-2</v>
      </c>
      <c r="F291" s="36">
        <v>9.6774193548387094E-2</v>
      </c>
      <c r="G291" s="36">
        <v>1.4084507042253521E-2</v>
      </c>
      <c r="H291" s="36">
        <v>6.0240963855421686E-2</v>
      </c>
      <c r="I291" s="36">
        <v>3.4090909090909088E-2</v>
      </c>
      <c r="J291" s="36">
        <v>3.9603960396039604E-2</v>
      </c>
      <c r="K291" s="36">
        <v>2.8571428571428571E-2</v>
      </c>
      <c r="L291" s="36">
        <v>3.0612244897959183E-2</v>
      </c>
      <c r="M291" s="36">
        <v>6.4705882352941183E-2</v>
      </c>
      <c r="N291" s="36"/>
      <c r="O291" s="36"/>
      <c r="P291" s="36">
        <v>0.1111111111111111</v>
      </c>
      <c r="Q291" s="37"/>
      <c r="R291" s="38">
        <v>5.6011949215832711E-2</v>
      </c>
    </row>
    <row r="292" spans="1:18">
      <c r="A292" s="25" t="s">
        <v>367</v>
      </c>
      <c r="B292" s="35">
        <v>9.375E-2</v>
      </c>
      <c r="C292" s="36">
        <v>8.2840236686390539E-2</v>
      </c>
      <c r="D292" s="36">
        <v>8.7136929460580909E-2</v>
      </c>
      <c r="E292" s="36">
        <v>7.3684210526315783E-2</v>
      </c>
      <c r="F292" s="36">
        <v>3.3003300330033E-2</v>
      </c>
      <c r="G292" s="36">
        <v>4.230769230769231E-2</v>
      </c>
      <c r="H292" s="36">
        <v>4.1362530413625302E-2</v>
      </c>
      <c r="I292" s="36">
        <v>2.4096385542168676E-2</v>
      </c>
      <c r="J292" s="36">
        <v>2.2448979591836733E-2</v>
      </c>
      <c r="K292" s="36">
        <v>2.3529411764705882E-2</v>
      </c>
      <c r="L292" s="36">
        <v>9.3109869646182501E-3</v>
      </c>
      <c r="M292" s="36">
        <v>1.1824324324324325E-2</v>
      </c>
      <c r="N292" s="36">
        <v>1.6501650165016502E-3</v>
      </c>
      <c r="O292" s="36">
        <v>4.2194092827004216E-3</v>
      </c>
      <c r="P292" s="36"/>
      <c r="Q292" s="37"/>
      <c r="R292" s="38">
        <v>2.847297787450127E-2</v>
      </c>
    </row>
    <row r="293" spans="1:18">
      <c r="A293" s="25" t="s">
        <v>368</v>
      </c>
      <c r="B293" s="35">
        <v>0.17857142857142858</v>
      </c>
      <c r="C293" s="36">
        <v>0.11538461538461539</v>
      </c>
      <c r="D293" s="36">
        <v>0.13043478260869565</v>
      </c>
      <c r="E293" s="36">
        <v>0.109375</v>
      </c>
      <c r="F293" s="36">
        <v>7.3170731707317069E-2</v>
      </c>
      <c r="G293" s="36">
        <v>6.9767441860465115E-2</v>
      </c>
      <c r="H293" s="36">
        <v>5.9701492537313432E-2</v>
      </c>
      <c r="I293" s="36">
        <v>6.1728395061728392E-2</v>
      </c>
      <c r="J293" s="36">
        <v>1.5384615384615385E-2</v>
      </c>
      <c r="K293" s="36">
        <v>2.5000000000000001E-2</v>
      </c>
      <c r="L293" s="36">
        <v>1.1494252873563218E-2</v>
      </c>
      <c r="M293" s="36"/>
      <c r="N293" s="36"/>
      <c r="O293" s="36">
        <v>1.6949152542372881E-2</v>
      </c>
      <c r="P293" s="36"/>
      <c r="Q293" s="37"/>
      <c r="R293" s="38">
        <v>5.3905390539053903E-2</v>
      </c>
    </row>
    <row r="294" spans="1:18">
      <c r="A294" s="25" t="s">
        <v>369</v>
      </c>
      <c r="B294" s="35">
        <v>8.1300813008130079E-2</v>
      </c>
      <c r="C294" s="36">
        <v>2.0547945205479451E-2</v>
      </c>
      <c r="D294" s="36">
        <v>3.7267080745341616E-2</v>
      </c>
      <c r="E294" s="36">
        <v>3.3333333333333333E-2</v>
      </c>
      <c r="F294" s="36">
        <v>3.9647577092511016E-2</v>
      </c>
      <c r="G294" s="36">
        <v>3.1413612565445025E-2</v>
      </c>
      <c r="H294" s="36">
        <v>2.7972027972027972E-2</v>
      </c>
      <c r="I294" s="36">
        <v>9.6463022508038593E-3</v>
      </c>
      <c r="J294" s="36">
        <v>1.9718309859154931E-2</v>
      </c>
      <c r="K294" s="36">
        <v>1.0416666666666666E-2</v>
      </c>
      <c r="L294" s="36">
        <v>5.0000000000000001E-3</v>
      </c>
      <c r="M294" s="36">
        <v>1.5706806282722512E-2</v>
      </c>
      <c r="N294" s="36">
        <v>1.0840108401084011E-2</v>
      </c>
      <c r="O294" s="36"/>
      <c r="P294" s="36"/>
      <c r="Q294" s="37"/>
      <c r="R294" s="38">
        <v>1.9255130478844692E-2</v>
      </c>
    </row>
    <row r="295" spans="1:18">
      <c r="A295" s="25" t="s">
        <v>370</v>
      </c>
      <c r="B295" s="35">
        <v>6.2015503875968991E-2</v>
      </c>
      <c r="C295" s="36">
        <v>0.11666666666666667</v>
      </c>
      <c r="D295" s="36">
        <v>6.0150375939849621E-2</v>
      </c>
      <c r="E295" s="36">
        <v>5.232558139534884E-2</v>
      </c>
      <c r="F295" s="36">
        <v>3.015075376884422E-2</v>
      </c>
      <c r="G295" s="36">
        <v>3.5714285714285712E-2</v>
      </c>
      <c r="H295" s="36">
        <v>4.4999999999999998E-2</v>
      </c>
      <c r="I295" s="36">
        <v>2.3474178403755867E-2</v>
      </c>
      <c r="J295" s="36">
        <v>8.5106382978723406E-3</v>
      </c>
      <c r="K295" s="36">
        <v>1.0791366906474821E-2</v>
      </c>
      <c r="L295" s="36">
        <v>2.3569023569023569E-2</v>
      </c>
      <c r="M295" s="36">
        <v>1.3745704467353952E-2</v>
      </c>
      <c r="N295" s="36">
        <v>3.5460992907801418E-3</v>
      </c>
      <c r="O295" s="36">
        <v>8.0971659919028341E-3</v>
      </c>
      <c r="P295" s="36"/>
      <c r="Q295" s="37"/>
      <c r="R295" s="38">
        <v>2.8009336445481828E-2</v>
      </c>
    </row>
    <row r="296" spans="1:18">
      <c r="A296" s="25" t="s">
        <v>371</v>
      </c>
      <c r="B296" s="35">
        <v>8.98876404494382E-2</v>
      </c>
      <c r="C296" s="36">
        <v>0.15094339622641509</v>
      </c>
      <c r="D296" s="36">
        <v>0.13580246913580246</v>
      </c>
      <c r="E296" s="36">
        <v>8.4905660377358486E-2</v>
      </c>
      <c r="F296" s="36">
        <v>7.575757575757576E-2</v>
      </c>
      <c r="G296" s="36">
        <v>5.3763440860215055E-2</v>
      </c>
      <c r="H296" s="36">
        <v>7.3333333333333334E-2</v>
      </c>
      <c r="I296" s="36">
        <v>8.4507042253521125E-2</v>
      </c>
      <c r="J296" s="36">
        <v>5.4054054054054057E-2</v>
      </c>
      <c r="K296" s="36">
        <v>3.896103896103896E-2</v>
      </c>
      <c r="L296" s="36">
        <v>6.097560975609756E-2</v>
      </c>
      <c r="M296" s="36">
        <v>1.1560693641618497E-2</v>
      </c>
      <c r="N296" s="36">
        <v>1.1976047904191617E-2</v>
      </c>
      <c r="O296" s="36">
        <v>1.9230769230769232E-2</v>
      </c>
      <c r="P296" s="36"/>
      <c r="Q296" s="37"/>
      <c r="R296" s="38">
        <v>6.01383714741884E-2</v>
      </c>
    </row>
    <row r="297" spans="1:18">
      <c r="A297" s="25" t="s">
        <v>372</v>
      </c>
      <c r="B297" s="35">
        <v>0.15942028985507245</v>
      </c>
      <c r="C297" s="36">
        <v>0.12987012987012986</v>
      </c>
      <c r="D297" s="36">
        <v>6.7010309278350513E-2</v>
      </c>
      <c r="E297" s="36">
        <v>4.975124378109453E-2</v>
      </c>
      <c r="F297" s="36">
        <v>7.7380952380952384E-2</v>
      </c>
      <c r="G297" s="36">
        <v>5.8333333333333334E-2</v>
      </c>
      <c r="H297" s="36">
        <v>0.04</v>
      </c>
      <c r="I297" s="36">
        <v>4.7619047619047616E-2</v>
      </c>
      <c r="J297" s="36">
        <v>1.6304347826086956E-2</v>
      </c>
      <c r="K297" s="36">
        <v>2.2831050228310501E-2</v>
      </c>
      <c r="L297" s="36">
        <v>3.125E-2</v>
      </c>
      <c r="M297" s="36"/>
      <c r="N297" s="36">
        <v>1.5873015873015872E-2</v>
      </c>
      <c r="O297" s="36">
        <v>6.2111801242236021E-3</v>
      </c>
      <c r="P297" s="36"/>
      <c r="Q297" s="37"/>
      <c r="R297" s="38">
        <v>4.7947988622511171E-2</v>
      </c>
    </row>
    <row r="298" spans="1:18">
      <c r="A298" s="25" t="s">
        <v>373</v>
      </c>
      <c r="B298" s="35">
        <v>0.12894736842105264</v>
      </c>
      <c r="C298" s="36">
        <v>0.13918629550321199</v>
      </c>
      <c r="D298" s="36">
        <v>0.12008733624454149</v>
      </c>
      <c r="E298" s="36">
        <v>9.1603053435114504E-2</v>
      </c>
      <c r="F298" s="36">
        <v>5.8394160583941604E-2</v>
      </c>
      <c r="G298" s="36">
        <v>6.7567567567567571E-2</v>
      </c>
      <c r="H298" s="36">
        <v>4.852320675105485E-2</v>
      </c>
      <c r="I298" s="36">
        <v>2.9013539651837523E-2</v>
      </c>
      <c r="J298" s="36">
        <v>2.664298401420959E-2</v>
      </c>
      <c r="K298" s="36">
        <v>2.2108843537414966E-2</v>
      </c>
      <c r="L298" s="36">
        <v>1.7857142857142856E-2</v>
      </c>
      <c r="M298" s="36">
        <v>9.7847358121330719E-3</v>
      </c>
      <c r="N298" s="36">
        <v>1.0660980810234541E-2</v>
      </c>
      <c r="O298" s="36">
        <v>5.1813471502590676E-3</v>
      </c>
      <c r="P298" s="36"/>
      <c r="Q298" s="37"/>
      <c r="R298" s="38">
        <v>5.2486986697513012E-2</v>
      </c>
    </row>
    <row r="299" spans="1:18">
      <c r="A299" s="25" t="s">
        <v>374</v>
      </c>
      <c r="B299" s="35">
        <v>8.3333333333333329E-2</v>
      </c>
      <c r="C299" s="36"/>
      <c r="D299" s="36">
        <v>0.1</v>
      </c>
      <c r="E299" s="36"/>
      <c r="F299" s="36">
        <v>0.1111111111111111</v>
      </c>
      <c r="G299" s="36"/>
      <c r="H299" s="36">
        <v>5.5555555555555552E-2</v>
      </c>
      <c r="I299" s="36">
        <v>0.10526315789473684</v>
      </c>
      <c r="J299" s="36">
        <v>6.8181818181818177E-2</v>
      </c>
      <c r="K299" s="36">
        <v>3.4482758620689655E-2</v>
      </c>
      <c r="L299" s="36">
        <v>0.10909090909090909</v>
      </c>
      <c r="M299" s="36">
        <v>7.8341013824884786E-2</v>
      </c>
      <c r="N299" s="36">
        <v>5.4726368159203981E-2</v>
      </c>
      <c r="O299" s="36">
        <v>1.7857142857142856E-2</v>
      </c>
      <c r="P299" s="36"/>
      <c r="Q299" s="37"/>
      <c r="R299" s="38">
        <v>5.6807051909892263E-2</v>
      </c>
    </row>
    <row r="300" spans="1:18">
      <c r="A300" s="25" t="s">
        <v>375</v>
      </c>
      <c r="B300" s="35">
        <v>0.10526315789473684</v>
      </c>
      <c r="C300" s="36">
        <v>0.12244897959183673</v>
      </c>
      <c r="D300" s="36">
        <v>5.7692307692307696E-2</v>
      </c>
      <c r="E300" s="36">
        <v>0.125</v>
      </c>
      <c r="F300" s="36">
        <v>6.6666666666666666E-2</v>
      </c>
      <c r="G300" s="36">
        <v>6.8181818181818177E-2</v>
      </c>
      <c r="H300" s="36">
        <v>2.3255813953488372E-2</v>
      </c>
      <c r="I300" s="36">
        <v>3.1746031746031744E-2</v>
      </c>
      <c r="J300" s="36">
        <v>2.9850746268656716E-2</v>
      </c>
      <c r="K300" s="36"/>
      <c r="L300" s="36">
        <v>1.4084507042253521E-2</v>
      </c>
      <c r="M300" s="36">
        <v>1.4084507042253521E-2</v>
      </c>
      <c r="N300" s="36"/>
      <c r="O300" s="36">
        <v>3.4482758620689655E-2</v>
      </c>
      <c r="P300" s="36"/>
      <c r="Q300" s="37"/>
      <c r="R300" s="38">
        <v>4.3758043758043756E-2</v>
      </c>
    </row>
    <row r="301" spans="1:18">
      <c r="A301" s="25" t="s">
        <v>376</v>
      </c>
      <c r="B301" s="35">
        <v>5.5555555555555552E-2</v>
      </c>
      <c r="C301" s="36">
        <v>0.11594202898550725</v>
      </c>
      <c r="D301" s="36">
        <v>2.6315789473684209E-2</v>
      </c>
      <c r="E301" s="36">
        <v>4.2016806722689079E-2</v>
      </c>
      <c r="F301" s="36">
        <v>6.1403508771929821E-2</v>
      </c>
      <c r="G301" s="36">
        <v>7.9710144927536225E-2</v>
      </c>
      <c r="H301" s="36">
        <v>2.4154589371980676E-2</v>
      </c>
      <c r="I301" s="36">
        <v>2.2321428571428572E-2</v>
      </c>
      <c r="J301" s="36">
        <v>4.5801526717557252E-2</v>
      </c>
      <c r="K301" s="36">
        <v>0.04</v>
      </c>
      <c r="L301" s="36">
        <v>2.8277634961439587E-2</v>
      </c>
      <c r="M301" s="36">
        <v>4.5205479452054796E-2</v>
      </c>
      <c r="N301" s="36">
        <v>2.932551319648094E-2</v>
      </c>
      <c r="O301" s="36">
        <v>1.2562814070351759E-2</v>
      </c>
      <c r="P301" s="36">
        <v>6.7114093959731542E-3</v>
      </c>
      <c r="Q301" s="37"/>
      <c r="R301" s="38">
        <v>3.3651659845384263E-2</v>
      </c>
    </row>
    <row r="302" spans="1:18">
      <c r="A302" s="25" t="s">
        <v>377</v>
      </c>
      <c r="B302" s="35">
        <v>3.5714285714285712E-2</v>
      </c>
      <c r="C302" s="36">
        <v>0.1</v>
      </c>
      <c r="D302" s="36">
        <v>7.8947368421052627E-2</v>
      </c>
      <c r="E302" s="36">
        <v>3.7037037037037035E-2</v>
      </c>
      <c r="F302" s="36">
        <v>4.4776119402985072E-2</v>
      </c>
      <c r="G302" s="36">
        <v>2.4096385542168676E-2</v>
      </c>
      <c r="H302" s="36">
        <v>1.8404907975460124E-2</v>
      </c>
      <c r="I302" s="36">
        <v>4.7619047619047616E-2</v>
      </c>
      <c r="J302" s="36">
        <v>4.3137254901960784E-2</v>
      </c>
      <c r="K302" s="36">
        <v>5.5374592833876218E-2</v>
      </c>
      <c r="L302" s="36">
        <v>3.5971223021582732E-2</v>
      </c>
      <c r="M302" s="36">
        <v>4.1304347826086954E-2</v>
      </c>
      <c r="N302" s="36">
        <v>2.7331189710610933E-2</v>
      </c>
      <c r="O302" s="36">
        <v>1.9855595667870037E-2</v>
      </c>
      <c r="P302" s="36">
        <v>1.2195121951219513E-2</v>
      </c>
      <c r="Q302" s="37"/>
      <c r="R302" s="38">
        <v>3.6565096952908591E-2</v>
      </c>
    </row>
    <row r="303" spans="1:18">
      <c r="A303" s="25" t="s">
        <v>378</v>
      </c>
      <c r="B303" s="35">
        <v>9.4339622641509441E-2</v>
      </c>
      <c r="C303" s="36">
        <v>6.4516129032258063E-2</v>
      </c>
      <c r="D303" s="36">
        <v>8.3333333333333329E-2</v>
      </c>
      <c r="E303" s="36">
        <v>0.13333333333333333</v>
      </c>
      <c r="F303" s="36">
        <v>9.8901098901098897E-2</v>
      </c>
      <c r="G303" s="36">
        <v>3.4090909090909088E-2</v>
      </c>
      <c r="H303" s="36">
        <v>2.6785714285714284E-2</v>
      </c>
      <c r="I303" s="36">
        <v>2.6785714285714284E-2</v>
      </c>
      <c r="J303" s="36">
        <v>2.2222222222222223E-2</v>
      </c>
      <c r="K303" s="36">
        <v>1.4388489208633094E-2</v>
      </c>
      <c r="L303" s="36">
        <v>1.3513513513513514E-2</v>
      </c>
      <c r="M303" s="36">
        <v>1.1560693641618497E-2</v>
      </c>
      <c r="N303" s="36">
        <v>1.2195121951219513E-2</v>
      </c>
      <c r="O303" s="36"/>
      <c r="P303" s="36">
        <v>4.1666666666666664E-2</v>
      </c>
      <c r="Q303" s="37"/>
      <c r="R303" s="38">
        <v>3.4155597722960153E-2</v>
      </c>
    </row>
    <row r="304" spans="1:18">
      <c r="A304" s="25" t="s">
        <v>379</v>
      </c>
      <c r="B304" s="35">
        <v>0.1674641148325359</v>
      </c>
      <c r="C304" s="36">
        <v>0.19444444444444445</v>
      </c>
      <c r="D304" s="36">
        <v>0.10169491525423729</v>
      </c>
      <c r="E304" s="36">
        <v>0.12206572769953052</v>
      </c>
      <c r="F304" s="36">
        <v>0.10426540284360189</v>
      </c>
      <c r="G304" s="36">
        <v>9.8765432098765427E-2</v>
      </c>
      <c r="H304" s="36">
        <v>7.575757575757576E-2</v>
      </c>
      <c r="I304" s="36">
        <v>5.7803468208092484E-2</v>
      </c>
      <c r="J304" s="36">
        <v>5.0847457627118647E-2</v>
      </c>
      <c r="K304" s="36">
        <v>7.1428571428571425E-2</v>
      </c>
      <c r="L304" s="36">
        <v>3.2894736842105261E-2</v>
      </c>
      <c r="M304" s="36">
        <v>9.0909090909090905E-3</v>
      </c>
      <c r="N304" s="36">
        <v>3.937007874015748E-2</v>
      </c>
      <c r="O304" s="36"/>
      <c r="P304" s="36"/>
      <c r="Q304" s="37"/>
      <c r="R304" s="38">
        <v>9.0153718321562104E-2</v>
      </c>
    </row>
    <row r="305" spans="1:18">
      <c r="A305" s="25" t="s">
        <v>380</v>
      </c>
      <c r="B305" s="35">
        <v>0.10227272727272728</v>
      </c>
      <c r="C305" s="36">
        <v>8.5106382978723402E-2</v>
      </c>
      <c r="D305" s="36">
        <v>7.6923076923076927E-2</v>
      </c>
      <c r="E305" s="36">
        <v>8.2089552238805971E-2</v>
      </c>
      <c r="F305" s="36">
        <v>8.9285714285714288E-2</v>
      </c>
      <c r="G305" s="36">
        <v>5.5045871559633031E-2</v>
      </c>
      <c r="H305" s="36">
        <v>6.9230769230769235E-2</v>
      </c>
      <c r="I305" s="36">
        <v>3.7037037037037035E-2</v>
      </c>
      <c r="J305" s="36">
        <v>1.2121212121212121E-2</v>
      </c>
      <c r="K305" s="36">
        <v>2.6845637583892617E-2</v>
      </c>
      <c r="L305" s="36">
        <v>1.5544041450777202E-2</v>
      </c>
      <c r="M305" s="36">
        <v>2.2727272727272728E-2</v>
      </c>
      <c r="N305" s="36"/>
      <c r="O305" s="36">
        <v>5.4054054054054057E-3</v>
      </c>
      <c r="P305" s="36">
        <v>3.3333333333333333E-2</v>
      </c>
      <c r="Q305" s="37"/>
      <c r="R305" s="38">
        <v>4.0338645418326692E-2</v>
      </c>
    </row>
    <row r="306" spans="1:18">
      <c r="A306" s="25" t="s">
        <v>381</v>
      </c>
      <c r="B306" s="35">
        <v>0.15217391304347827</v>
      </c>
      <c r="C306" s="36">
        <v>6.7164179104477612E-2</v>
      </c>
      <c r="D306" s="36">
        <v>0.1005586592178771</v>
      </c>
      <c r="E306" s="36">
        <v>7.4999999999999997E-2</v>
      </c>
      <c r="F306" s="36">
        <v>5.7416267942583733E-2</v>
      </c>
      <c r="G306" s="36">
        <v>3.954802259887006E-2</v>
      </c>
      <c r="H306" s="36">
        <v>3.4313725490196081E-2</v>
      </c>
      <c r="I306" s="36">
        <v>4.5045045045045043E-2</v>
      </c>
      <c r="J306" s="36">
        <v>3.90625E-2</v>
      </c>
      <c r="K306" s="36">
        <v>2.2653721682847898E-2</v>
      </c>
      <c r="L306" s="36">
        <v>2.1943573667711599E-2</v>
      </c>
      <c r="M306" s="36">
        <v>1.3513513513513514E-2</v>
      </c>
      <c r="N306" s="36">
        <v>1.3793103448275862E-2</v>
      </c>
      <c r="O306" s="36">
        <v>8.0645161290322578E-3</v>
      </c>
      <c r="P306" s="36">
        <v>2.7027027027027029E-2</v>
      </c>
      <c r="Q306" s="37"/>
      <c r="R306" s="38">
        <v>4.0037831021437577E-2</v>
      </c>
    </row>
    <row r="307" spans="1:18">
      <c r="A307" s="25" t="s">
        <v>382</v>
      </c>
      <c r="B307" s="35">
        <v>0.11945392491467577</v>
      </c>
      <c r="C307" s="36">
        <v>0.1253731343283582</v>
      </c>
      <c r="D307" s="36">
        <v>0.08</v>
      </c>
      <c r="E307" s="36">
        <v>6.6445182724252497E-2</v>
      </c>
      <c r="F307" s="36">
        <v>6.0209424083769635E-2</v>
      </c>
      <c r="G307" s="36">
        <v>3.8327526132404179E-2</v>
      </c>
      <c r="H307" s="36">
        <v>3.8363171355498722E-2</v>
      </c>
      <c r="I307" s="36">
        <v>3.6613272311212815E-2</v>
      </c>
      <c r="J307" s="36">
        <v>3.4707158351409979E-2</v>
      </c>
      <c r="K307" s="36">
        <v>2.5291828793774319E-2</v>
      </c>
      <c r="L307" s="36">
        <v>1.3232514177693762E-2</v>
      </c>
      <c r="M307" s="36">
        <v>5.4054054054054057E-3</v>
      </c>
      <c r="N307" s="36">
        <v>1.968503937007874E-3</v>
      </c>
      <c r="O307" s="36">
        <v>3.6764705882352941E-3</v>
      </c>
      <c r="P307" s="36"/>
      <c r="Q307" s="37"/>
      <c r="R307" s="38">
        <v>3.8526529232848938E-2</v>
      </c>
    </row>
    <row r="308" spans="1:18">
      <c r="A308" s="25" t="s">
        <v>383</v>
      </c>
      <c r="B308" s="35">
        <v>8.6021505376344093E-2</v>
      </c>
      <c r="C308" s="36">
        <v>0.10280373831775701</v>
      </c>
      <c r="D308" s="36">
        <v>1.6949152542372881E-2</v>
      </c>
      <c r="E308" s="36">
        <v>0.10071942446043165</v>
      </c>
      <c r="F308" s="36">
        <v>3.7974683544303799E-2</v>
      </c>
      <c r="G308" s="36">
        <v>4.4444444444444446E-2</v>
      </c>
      <c r="H308" s="36">
        <v>3.5087719298245612E-2</v>
      </c>
      <c r="I308" s="36">
        <v>2.1390374331550801E-2</v>
      </c>
      <c r="J308" s="36">
        <v>2.6315789473684209E-2</v>
      </c>
      <c r="K308" s="36">
        <v>1.9762845849802372E-2</v>
      </c>
      <c r="L308" s="36">
        <v>1.5810276679841896E-2</v>
      </c>
      <c r="M308" s="36">
        <v>6.5359477124183009E-3</v>
      </c>
      <c r="N308" s="36">
        <v>5.7971014492753624E-3</v>
      </c>
      <c r="O308" s="36">
        <v>6.41025641025641E-3</v>
      </c>
      <c r="P308" s="36"/>
      <c r="Q308" s="37"/>
      <c r="R308" s="38">
        <v>2.7301365068253414E-2</v>
      </c>
    </row>
    <row r="309" spans="1:18">
      <c r="A309" s="25" t="s">
        <v>384</v>
      </c>
      <c r="B309" s="35">
        <v>0.14838709677419354</v>
      </c>
      <c r="C309" s="36">
        <v>8.4745762711864403E-2</v>
      </c>
      <c r="D309" s="36">
        <v>0.16438356164383561</v>
      </c>
      <c r="E309" s="36">
        <v>7.7348066298342538E-2</v>
      </c>
      <c r="F309" s="36">
        <v>0.10270270270270271</v>
      </c>
      <c r="G309" s="36">
        <v>6.8181818181818177E-2</v>
      </c>
      <c r="H309" s="36">
        <v>4.5454545454545456E-2</v>
      </c>
      <c r="I309" s="36">
        <v>5.9782608695652176E-2</v>
      </c>
      <c r="J309" s="36">
        <v>3.6036036036036036E-2</v>
      </c>
      <c r="K309" s="36">
        <v>1.4563106796116505E-2</v>
      </c>
      <c r="L309" s="36">
        <v>4.7619047619047623E-3</v>
      </c>
      <c r="M309" s="36"/>
      <c r="N309" s="36">
        <v>4.9019607843137254E-3</v>
      </c>
      <c r="O309" s="36"/>
      <c r="P309" s="36"/>
      <c r="Q309" s="37"/>
      <c r="R309" s="38">
        <v>5.2774544043461387E-2</v>
      </c>
    </row>
    <row r="310" spans="1:18">
      <c r="A310" s="25" t="s">
        <v>385</v>
      </c>
      <c r="B310" s="35">
        <v>8.8669950738916259E-2</v>
      </c>
      <c r="C310" s="36">
        <v>0.1111111111111111</v>
      </c>
      <c r="D310" s="36">
        <v>7.8838174273858919E-2</v>
      </c>
      <c r="E310" s="36">
        <v>5.8181818181818182E-2</v>
      </c>
      <c r="F310" s="36">
        <v>3.7735849056603772E-2</v>
      </c>
      <c r="G310" s="36">
        <v>5.4621848739495799E-2</v>
      </c>
      <c r="H310" s="36">
        <v>3.6912751677852351E-2</v>
      </c>
      <c r="I310" s="36">
        <v>2.8089887640449437E-2</v>
      </c>
      <c r="J310" s="36">
        <v>1.6129032258064516E-2</v>
      </c>
      <c r="K310" s="36">
        <v>8.1743869209809257E-3</v>
      </c>
      <c r="L310" s="36">
        <v>1.1363636363636364E-2</v>
      </c>
      <c r="M310" s="36"/>
      <c r="N310" s="36">
        <v>1.3550135501355014E-2</v>
      </c>
      <c r="O310" s="36">
        <v>5.8823529411764705E-3</v>
      </c>
      <c r="P310" s="36">
        <v>2.2727272727272728E-2</v>
      </c>
      <c r="Q310" s="37"/>
      <c r="R310" s="38">
        <v>3.2654887049876985E-2</v>
      </c>
    </row>
    <row r="311" spans="1:18">
      <c r="A311" s="25" t="s">
        <v>386</v>
      </c>
      <c r="B311" s="35">
        <v>0.12530120481927712</v>
      </c>
      <c r="C311" s="36">
        <v>6.5934065934065936E-2</v>
      </c>
      <c r="D311" s="36">
        <v>6.0185185185185182E-2</v>
      </c>
      <c r="E311" s="36">
        <v>4.2496679946879147E-2</v>
      </c>
      <c r="F311" s="36">
        <v>3.1704095112285335E-2</v>
      </c>
      <c r="G311" s="36">
        <v>4.3026706231454007E-2</v>
      </c>
      <c r="H311" s="36">
        <v>3.7613488975356678E-2</v>
      </c>
      <c r="I311" s="36">
        <v>2.0910209102091022E-2</v>
      </c>
      <c r="J311" s="36">
        <v>2.0179372197309416E-2</v>
      </c>
      <c r="K311" s="36">
        <v>1.4272121788772598E-2</v>
      </c>
      <c r="L311" s="36">
        <v>1.0101010101010102E-2</v>
      </c>
      <c r="M311" s="36">
        <v>1.2048192771084338E-2</v>
      </c>
      <c r="N311" s="36">
        <v>6.1983471074380167E-3</v>
      </c>
      <c r="O311" s="36">
        <v>5.1282051282051282E-3</v>
      </c>
      <c r="P311" s="36"/>
      <c r="Q311" s="37"/>
      <c r="R311" s="38">
        <v>2.8805120910384067E-2</v>
      </c>
    </row>
    <row r="312" spans="1:18">
      <c r="A312" s="25" t="s">
        <v>387</v>
      </c>
      <c r="B312" s="35">
        <v>0.22857142857142856</v>
      </c>
      <c r="C312" s="36">
        <v>0.14285714285714285</v>
      </c>
      <c r="D312" s="36">
        <v>7.4999999999999997E-2</v>
      </c>
      <c r="E312" s="36">
        <v>0.13541666666666666</v>
      </c>
      <c r="F312" s="36">
        <v>7.0707070707070704E-2</v>
      </c>
      <c r="G312" s="36">
        <v>0.11</v>
      </c>
      <c r="H312" s="36">
        <v>4.4871794871794872E-2</v>
      </c>
      <c r="I312" s="36">
        <v>6.5789473684210523E-2</v>
      </c>
      <c r="J312" s="36">
        <v>3.2710280373831772E-2</v>
      </c>
      <c r="K312" s="36">
        <v>3.6885245901639344E-2</v>
      </c>
      <c r="L312" s="36">
        <v>3.0188679245283019E-2</v>
      </c>
      <c r="M312" s="36">
        <v>3.2332563510392612E-2</v>
      </c>
      <c r="N312" s="36">
        <v>2.0689655172413793E-2</v>
      </c>
      <c r="O312" s="36">
        <v>5.9288537549407111E-3</v>
      </c>
      <c r="P312" s="36"/>
      <c r="Q312" s="37"/>
      <c r="R312" s="38">
        <v>3.9986211651154777E-2</v>
      </c>
    </row>
    <row r="313" spans="1:18">
      <c r="A313" s="25" t="s">
        <v>388</v>
      </c>
      <c r="B313" s="35">
        <v>0.12418300653594772</v>
      </c>
      <c r="C313" s="36">
        <v>9.2592592592592587E-2</v>
      </c>
      <c r="D313" s="36">
        <v>7.5581395348837205E-2</v>
      </c>
      <c r="E313" s="36">
        <v>7.4534161490683232E-2</v>
      </c>
      <c r="F313" s="36">
        <v>0.05</v>
      </c>
      <c r="G313" s="36">
        <v>4.4117647058823532E-2</v>
      </c>
      <c r="H313" s="36">
        <v>1.8292682926829267E-2</v>
      </c>
      <c r="I313" s="36">
        <v>3.017241379310345E-2</v>
      </c>
      <c r="J313" s="36">
        <v>3.4482758620689655E-2</v>
      </c>
      <c r="K313" s="36">
        <v>2.9166666666666667E-2</v>
      </c>
      <c r="L313" s="36">
        <v>1.1627906976744186E-2</v>
      </c>
      <c r="M313" s="36">
        <v>1.8450184501845018E-2</v>
      </c>
      <c r="N313" s="36">
        <v>1.2779552715654952E-2</v>
      </c>
      <c r="O313" s="36">
        <v>1.4492753623188406E-2</v>
      </c>
      <c r="P313" s="36">
        <v>3.4482758620689655E-2</v>
      </c>
      <c r="Q313" s="37"/>
      <c r="R313" s="38">
        <v>3.9627842866988283E-2</v>
      </c>
    </row>
    <row r="314" spans="1:18">
      <c r="A314" s="25" t="s">
        <v>389</v>
      </c>
      <c r="B314" s="35">
        <v>0.14000000000000001</v>
      </c>
      <c r="C314" s="36">
        <v>0.14285714285714285</v>
      </c>
      <c r="D314" s="36">
        <v>4.7619047619047616E-2</v>
      </c>
      <c r="E314" s="36">
        <v>0.13725490196078433</v>
      </c>
      <c r="F314" s="36">
        <v>3.0303030303030304E-2</v>
      </c>
      <c r="G314" s="36">
        <v>5.8823529411764705E-2</v>
      </c>
      <c r="H314" s="36"/>
      <c r="I314" s="36">
        <v>7.3529411764705885E-2</v>
      </c>
      <c r="J314" s="36">
        <v>7.6923076923076927E-2</v>
      </c>
      <c r="K314" s="36">
        <v>2.7777777777777776E-2</v>
      </c>
      <c r="L314" s="36">
        <v>4.2253521126760563E-2</v>
      </c>
      <c r="M314" s="36"/>
      <c r="N314" s="36">
        <v>1.3333333333333334E-2</v>
      </c>
      <c r="O314" s="36">
        <v>2.564102564102564E-2</v>
      </c>
      <c r="P314" s="36"/>
      <c r="Q314" s="37"/>
      <c r="R314" s="38">
        <v>5.3864168618266976E-2</v>
      </c>
    </row>
    <row r="315" spans="1:18">
      <c r="A315" s="25" t="s">
        <v>390</v>
      </c>
      <c r="B315" s="35">
        <v>0.1875</v>
      </c>
      <c r="C315" s="36">
        <v>8.3333333333333329E-2</v>
      </c>
      <c r="D315" s="36">
        <v>7.6923076923076927E-2</v>
      </c>
      <c r="E315" s="36">
        <v>3.5714285714285712E-2</v>
      </c>
      <c r="F315" s="36">
        <v>0.10344827586206896</v>
      </c>
      <c r="G315" s="36">
        <v>7.1428571428571425E-2</v>
      </c>
      <c r="H315" s="36"/>
      <c r="I315" s="36">
        <v>5.7142857142857141E-2</v>
      </c>
      <c r="J315" s="36">
        <v>4.6511627906976744E-2</v>
      </c>
      <c r="K315" s="36">
        <v>6.1224489795918366E-2</v>
      </c>
      <c r="L315" s="36">
        <v>3.3333333333333333E-2</v>
      </c>
      <c r="M315" s="36">
        <v>6.9767441860465115E-2</v>
      </c>
      <c r="N315" s="36">
        <v>3.0303030303030304E-2</v>
      </c>
      <c r="O315" s="36">
        <v>4.49438202247191E-2</v>
      </c>
      <c r="P315" s="36">
        <v>8.6956521739130432E-2</v>
      </c>
      <c r="Q315" s="37"/>
      <c r="R315" s="38">
        <v>5.6962025316455694E-2</v>
      </c>
    </row>
    <row r="316" spans="1:18">
      <c r="A316" s="25" t="s">
        <v>391</v>
      </c>
      <c r="B316" s="35">
        <v>0.11864406779661017</v>
      </c>
      <c r="C316" s="36">
        <v>5.8823529411764705E-2</v>
      </c>
      <c r="D316" s="36">
        <v>9.45945945945946E-2</v>
      </c>
      <c r="E316" s="36">
        <v>2.197802197802198E-2</v>
      </c>
      <c r="F316" s="36">
        <v>6.8627450980392163E-2</v>
      </c>
      <c r="G316" s="36">
        <v>5.7971014492753624E-2</v>
      </c>
      <c r="H316" s="36">
        <v>7.2916666666666671E-2</v>
      </c>
      <c r="I316" s="36">
        <v>4.8387096774193547E-2</v>
      </c>
      <c r="J316" s="36">
        <v>3.8216560509554139E-2</v>
      </c>
      <c r="K316" s="36">
        <v>3.4722222222222224E-2</v>
      </c>
      <c r="L316" s="36">
        <v>2.0942408376963352E-2</v>
      </c>
      <c r="M316" s="36">
        <v>3.255813953488372E-2</v>
      </c>
      <c r="N316" s="36">
        <v>8.4745762711864406E-3</v>
      </c>
      <c r="O316" s="36">
        <v>5.7142857142857143E-3</v>
      </c>
      <c r="P316" s="36"/>
      <c r="Q316" s="37"/>
      <c r="R316" s="38">
        <v>3.7663755458515281E-2</v>
      </c>
    </row>
    <row r="317" spans="1:18">
      <c r="A317" s="25" t="s">
        <v>392</v>
      </c>
      <c r="B317" s="35">
        <v>0.10266159695817491</v>
      </c>
      <c r="C317" s="36">
        <v>7.1895424836601302E-2</v>
      </c>
      <c r="D317" s="36">
        <v>4.9707602339181284E-2</v>
      </c>
      <c r="E317" s="36">
        <v>7.0080862533692723E-2</v>
      </c>
      <c r="F317" s="36">
        <v>5.9740259740259739E-2</v>
      </c>
      <c r="G317" s="36">
        <v>5.1987767584097858E-2</v>
      </c>
      <c r="H317" s="36">
        <v>4.0963855421686748E-2</v>
      </c>
      <c r="I317" s="36">
        <v>2.1691973969631236E-2</v>
      </c>
      <c r="J317" s="36">
        <v>1.7543859649122806E-2</v>
      </c>
      <c r="K317" s="36">
        <v>2.2988505747126436E-2</v>
      </c>
      <c r="L317" s="36">
        <v>2.181818181818182E-2</v>
      </c>
      <c r="M317" s="36">
        <v>1.2589928057553957E-2</v>
      </c>
      <c r="N317" s="36">
        <v>1.3133208255159476E-2</v>
      </c>
      <c r="O317" s="36">
        <v>6.5359477124183009E-3</v>
      </c>
      <c r="P317" s="36">
        <v>4.3478260869565216E-2</v>
      </c>
      <c r="Q317" s="37"/>
      <c r="R317" s="38">
        <v>3.4881798644404036E-2</v>
      </c>
    </row>
    <row r="318" spans="1:18">
      <c r="A318" s="25" t="s">
        <v>393</v>
      </c>
      <c r="B318" s="35">
        <v>0.19858156028368795</v>
      </c>
      <c r="C318" s="36">
        <v>0.12830188679245283</v>
      </c>
      <c r="D318" s="36">
        <v>0.14285714285714285</v>
      </c>
      <c r="E318" s="36">
        <v>9.5081967213114751E-2</v>
      </c>
      <c r="F318" s="36">
        <v>7.5949367088607597E-2</v>
      </c>
      <c r="G318" s="36">
        <v>8.943089430894309E-2</v>
      </c>
      <c r="H318" s="36">
        <v>8.3333333333333329E-2</v>
      </c>
      <c r="I318" s="36">
        <v>4.3604651162790699E-2</v>
      </c>
      <c r="J318" s="36">
        <v>0.08</v>
      </c>
      <c r="K318" s="36">
        <v>2.8497409326424871E-2</v>
      </c>
      <c r="L318" s="36">
        <v>2.1582733812949641E-2</v>
      </c>
      <c r="M318" s="36">
        <v>1.8018018018018018E-2</v>
      </c>
      <c r="N318" s="36">
        <v>1.3779527559055118E-2</v>
      </c>
      <c r="O318" s="36">
        <v>6.9124423963133645E-3</v>
      </c>
      <c r="P318" s="36">
        <v>1.3698630136986301E-2</v>
      </c>
      <c r="Q318" s="37"/>
      <c r="R318" s="38">
        <v>6.3331988705123035E-2</v>
      </c>
    </row>
    <row r="319" spans="1:18">
      <c r="A319" s="25" t="s">
        <v>394</v>
      </c>
      <c r="B319" s="35">
        <v>0.19285714285714287</v>
      </c>
      <c r="C319" s="36">
        <v>0.11563169164882227</v>
      </c>
      <c r="D319" s="36">
        <v>0.10538116591928251</v>
      </c>
      <c r="E319" s="36">
        <v>8.6092715231788075E-2</v>
      </c>
      <c r="F319" s="36">
        <v>7.746478873239436E-2</v>
      </c>
      <c r="G319" s="36">
        <v>0.10204081632653061</v>
      </c>
      <c r="H319" s="36">
        <v>6.7146282973621102E-2</v>
      </c>
      <c r="I319" s="36">
        <v>5.18018018018018E-2</v>
      </c>
      <c r="J319" s="36">
        <v>0.05</v>
      </c>
      <c r="K319" s="36">
        <v>4.5045045045045043E-2</v>
      </c>
      <c r="L319" s="36">
        <v>3.048780487804878E-2</v>
      </c>
      <c r="M319" s="36">
        <v>2.3012552301255231E-2</v>
      </c>
      <c r="N319" s="36">
        <v>4.807692307692308E-3</v>
      </c>
      <c r="O319" s="36">
        <v>1.9607843137254902E-2</v>
      </c>
      <c r="P319" s="36">
        <v>2.4390243902439025E-2</v>
      </c>
      <c r="Q319" s="37"/>
      <c r="R319" s="38">
        <v>6.8704799474030243E-2</v>
      </c>
    </row>
    <row r="320" spans="1:18">
      <c r="A320" s="25" t="s">
        <v>395</v>
      </c>
      <c r="B320" s="35">
        <v>9.6551724137931033E-2</v>
      </c>
      <c r="C320" s="36">
        <v>9.3023255813953487E-2</v>
      </c>
      <c r="D320" s="36">
        <v>5.8479532163742687E-2</v>
      </c>
      <c r="E320" s="36">
        <v>8.1081081081081086E-2</v>
      </c>
      <c r="F320" s="36">
        <v>4.1025641025641026E-2</v>
      </c>
      <c r="G320" s="36">
        <v>7.3333333333333334E-2</v>
      </c>
      <c r="H320" s="36">
        <v>4.1237113402061855E-2</v>
      </c>
      <c r="I320" s="36">
        <v>0.05</v>
      </c>
      <c r="J320" s="36">
        <v>3.6885245901639344E-2</v>
      </c>
      <c r="K320" s="36">
        <v>1.2875536480686695E-2</v>
      </c>
      <c r="L320" s="36">
        <v>7.7519379844961239E-3</v>
      </c>
      <c r="M320" s="36">
        <v>9.0497737556561094E-3</v>
      </c>
      <c r="N320" s="36">
        <v>4.6511627906976744E-3</v>
      </c>
      <c r="O320" s="36">
        <v>5.3763440860215058E-3</v>
      </c>
      <c r="P320" s="36"/>
      <c r="Q320" s="37"/>
      <c r="R320" s="38">
        <v>3.9426523297491037E-2</v>
      </c>
    </row>
    <row r="321" spans="1:18">
      <c r="A321" s="25" t="s">
        <v>396</v>
      </c>
      <c r="B321" s="35">
        <v>0.19540229885057472</v>
      </c>
      <c r="C321" s="36">
        <v>9.0163934426229511E-2</v>
      </c>
      <c r="D321" s="36">
        <v>9.3220338983050849E-2</v>
      </c>
      <c r="E321" s="36">
        <v>0.12323943661971831</v>
      </c>
      <c r="F321" s="36">
        <v>8.3665338645418322E-2</v>
      </c>
      <c r="G321" s="36">
        <v>7.8817733990147784E-2</v>
      </c>
      <c r="H321" s="36">
        <v>4.1474654377880185E-2</v>
      </c>
      <c r="I321" s="36">
        <v>3.4042553191489362E-2</v>
      </c>
      <c r="J321" s="36">
        <v>5.9288537549407112E-2</v>
      </c>
      <c r="K321" s="36">
        <v>2.8469750889679714E-2</v>
      </c>
      <c r="L321" s="36">
        <v>1.0869565217391304E-2</v>
      </c>
      <c r="M321" s="36">
        <v>1.0416666666666666E-2</v>
      </c>
      <c r="N321" s="36">
        <v>4.4247787610619468E-3</v>
      </c>
      <c r="O321" s="36">
        <v>7.0921985815602835E-3</v>
      </c>
      <c r="P321" s="36"/>
      <c r="Q321" s="37"/>
      <c r="R321" s="38">
        <v>5.9566787003610108E-2</v>
      </c>
    </row>
    <row r="322" spans="1:18">
      <c r="A322" s="25" t="s">
        <v>397</v>
      </c>
      <c r="B322" s="35">
        <v>0.1</v>
      </c>
      <c r="C322" s="36">
        <v>6.1224489795918366E-2</v>
      </c>
      <c r="D322" s="36">
        <v>7.9787234042553196E-2</v>
      </c>
      <c r="E322" s="36">
        <v>5.2631578947368418E-2</v>
      </c>
      <c r="F322" s="36">
        <v>6.25E-2</v>
      </c>
      <c r="G322" s="36">
        <v>1.6304347826086956E-2</v>
      </c>
      <c r="H322" s="36">
        <v>0.04</v>
      </c>
      <c r="I322" s="36">
        <v>2.2801302931596091E-2</v>
      </c>
      <c r="J322" s="36">
        <v>2.7950310559006212E-2</v>
      </c>
      <c r="K322" s="36">
        <v>1.8018018018018018E-2</v>
      </c>
      <c r="L322" s="36">
        <v>8.1743869209809257E-3</v>
      </c>
      <c r="M322" s="36">
        <v>8.0862533692722376E-3</v>
      </c>
      <c r="N322" s="36">
        <v>5.681818181818182E-3</v>
      </c>
      <c r="O322" s="36">
        <v>6.024096385542169E-3</v>
      </c>
      <c r="P322" s="36">
        <v>2.5000000000000001E-2</v>
      </c>
      <c r="Q322" s="37"/>
      <c r="R322" s="38">
        <v>2.9946250319938573E-2</v>
      </c>
    </row>
    <row r="323" spans="1:18">
      <c r="A323" s="25" t="s">
        <v>398</v>
      </c>
      <c r="B323" s="35">
        <v>2.2727272727272728E-2</v>
      </c>
      <c r="C323" s="36">
        <v>0.13207547169811321</v>
      </c>
      <c r="D323" s="36">
        <v>3.1746031746031744E-2</v>
      </c>
      <c r="E323" s="36">
        <v>4.3478260869565216E-2</v>
      </c>
      <c r="F323" s="36">
        <v>2.8301886792452831E-2</v>
      </c>
      <c r="G323" s="36">
        <v>2.6086956521739129E-2</v>
      </c>
      <c r="H323" s="36">
        <v>3.7037037037037035E-2</v>
      </c>
      <c r="I323" s="36">
        <v>1.3245033112582781E-2</v>
      </c>
      <c r="J323" s="36">
        <v>3.4334763948497854E-2</v>
      </c>
      <c r="K323" s="36">
        <v>2.7149321266968326E-2</v>
      </c>
      <c r="L323" s="36">
        <v>1.7182130584192441E-2</v>
      </c>
      <c r="M323" s="36">
        <v>2.0316027088036117E-2</v>
      </c>
      <c r="N323" s="36">
        <v>1.5418502202643172E-2</v>
      </c>
      <c r="O323" s="36">
        <v>1.3404825737265416E-2</v>
      </c>
      <c r="P323" s="36">
        <v>1.6129032258064516E-2</v>
      </c>
      <c r="Q323" s="37"/>
      <c r="R323" s="38">
        <v>2.384341637010676E-2</v>
      </c>
    </row>
    <row r="324" spans="1:18">
      <c r="A324" s="25" t="s">
        <v>399</v>
      </c>
      <c r="B324" s="35">
        <v>5.2631578947368418E-2</v>
      </c>
      <c r="C324" s="36">
        <v>0.11594202898550725</v>
      </c>
      <c r="D324" s="36">
        <v>0.1076923076923077</v>
      </c>
      <c r="E324" s="36">
        <v>2.8985507246376812E-2</v>
      </c>
      <c r="F324" s="36">
        <v>2.9411764705882353E-2</v>
      </c>
      <c r="G324" s="36">
        <v>2.0833333333333332E-2</v>
      </c>
      <c r="H324" s="36">
        <v>6.3492063492063489E-2</v>
      </c>
      <c r="I324" s="36">
        <v>3.7037037037037035E-2</v>
      </c>
      <c r="J324" s="36"/>
      <c r="K324" s="36">
        <v>1.4705882352941176E-2</v>
      </c>
      <c r="L324" s="36"/>
      <c r="M324" s="36">
        <v>1.4285714285714285E-2</v>
      </c>
      <c r="N324" s="36">
        <v>1.3888888888888888E-2</v>
      </c>
      <c r="O324" s="36"/>
      <c r="P324" s="36"/>
      <c r="Q324" s="37"/>
      <c r="R324" s="38">
        <v>3.5369774919614148E-2</v>
      </c>
    </row>
    <row r="325" spans="1:18">
      <c r="A325" s="25" t="s">
        <v>400</v>
      </c>
      <c r="B325" s="35">
        <v>0.14150943396226415</v>
      </c>
      <c r="C325" s="36">
        <v>7.6271186440677971E-2</v>
      </c>
      <c r="D325" s="36">
        <v>0.10852713178294573</v>
      </c>
      <c r="E325" s="36">
        <v>8.5561497326203204E-2</v>
      </c>
      <c r="F325" s="36">
        <v>9.2682926829268292E-2</v>
      </c>
      <c r="G325" s="36">
        <v>5.5865921787709494E-2</v>
      </c>
      <c r="H325" s="36">
        <v>4.6082949308755762E-2</v>
      </c>
      <c r="I325" s="36">
        <v>5.7142857142857141E-2</v>
      </c>
      <c r="J325" s="36">
        <v>4.6762589928057555E-2</v>
      </c>
      <c r="K325" s="36">
        <v>4.5045045045045043E-2</v>
      </c>
      <c r="L325" s="36">
        <v>2.9729729729729731E-2</v>
      </c>
      <c r="M325" s="36">
        <v>4.8923679060665359E-2</v>
      </c>
      <c r="N325" s="36">
        <v>2.7272727272727271E-2</v>
      </c>
      <c r="O325" s="36">
        <v>9.4562647754137114E-3</v>
      </c>
      <c r="P325" s="36">
        <v>2.5974025974025976E-2</v>
      </c>
      <c r="Q325" s="37"/>
      <c r="R325" s="38">
        <v>4.9502357255107383E-2</v>
      </c>
    </row>
    <row r="326" spans="1:18">
      <c r="A326" s="25" t="s">
        <v>401</v>
      </c>
      <c r="B326" s="35">
        <v>0.10909090909090909</v>
      </c>
      <c r="C326" s="36">
        <v>8.5365853658536592E-2</v>
      </c>
      <c r="D326" s="36">
        <v>9.8901098901098897E-2</v>
      </c>
      <c r="E326" s="36">
        <v>9.8039215686274508E-2</v>
      </c>
      <c r="F326" s="36">
        <v>8.387096774193549E-2</v>
      </c>
      <c r="G326" s="36">
        <v>7.3529411764705885E-2</v>
      </c>
      <c r="H326" s="36">
        <v>9.375E-2</v>
      </c>
      <c r="I326" s="36">
        <v>8.203125E-2</v>
      </c>
      <c r="J326" s="36">
        <v>6.4846416382252553E-2</v>
      </c>
      <c r="K326" s="36">
        <v>7.7844311377245512E-2</v>
      </c>
      <c r="L326" s="36">
        <v>4.6620046620046623E-2</v>
      </c>
      <c r="M326" s="36">
        <v>5.8125741399762752E-2</v>
      </c>
      <c r="N326" s="36">
        <v>2.1520803443328552E-2</v>
      </c>
      <c r="O326" s="36">
        <v>1.1146496815286623E-2</v>
      </c>
      <c r="P326" s="36">
        <v>1.5151515151515152E-2</v>
      </c>
      <c r="Q326" s="37"/>
      <c r="R326" s="38">
        <v>5.2116522530723713E-2</v>
      </c>
    </row>
    <row r="327" spans="1:18">
      <c r="A327" s="25" t="s">
        <v>402</v>
      </c>
      <c r="B327" s="35">
        <v>7.4829931972789115E-2</v>
      </c>
      <c r="C327" s="36">
        <v>0.10465116279069768</v>
      </c>
      <c r="D327" s="36">
        <v>9.7142857142857142E-2</v>
      </c>
      <c r="E327" s="36">
        <v>0.12574850299401197</v>
      </c>
      <c r="F327" s="36">
        <v>6.6666666666666666E-2</v>
      </c>
      <c r="G327" s="36">
        <v>9.5238095238095233E-2</v>
      </c>
      <c r="H327" s="36">
        <v>5.1094890510948905E-2</v>
      </c>
      <c r="I327" s="36">
        <v>4.2553191489361701E-2</v>
      </c>
      <c r="J327" s="36">
        <v>3.0303030303030304E-2</v>
      </c>
      <c r="K327" s="36">
        <v>9.7560975609756097E-3</v>
      </c>
      <c r="L327" s="36">
        <v>0.02</v>
      </c>
      <c r="M327" s="36">
        <v>1.4492753623188406E-2</v>
      </c>
      <c r="N327" s="36">
        <v>1.1627906976744186E-2</v>
      </c>
      <c r="O327" s="36"/>
      <c r="P327" s="36"/>
      <c r="Q327" s="37"/>
      <c r="R327" s="38">
        <v>5.0224581461821148E-2</v>
      </c>
    </row>
    <row r="328" spans="1:18">
      <c r="A328" s="25" t="s">
        <v>403</v>
      </c>
      <c r="B328" s="35">
        <v>0.13333333333333333</v>
      </c>
      <c r="C328" s="36">
        <v>0.16949152542372881</v>
      </c>
      <c r="D328" s="36">
        <v>0.15873015873015872</v>
      </c>
      <c r="E328" s="36">
        <v>0.10810810810810811</v>
      </c>
      <c r="F328" s="36">
        <v>2.7027027027027029E-2</v>
      </c>
      <c r="G328" s="36">
        <v>9.6774193548387094E-2</v>
      </c>
      <c r="H328" s="36">
        <v>4.7619047619047616E-2</v>
      </c>
      <c r="I328" s="36"/>
      <c r="J328" s="36">
        <v>0.05</v>
      </c>
      <c r="K328" s="36">
        <v>5.2631578947368418E-2</v>
      </c>
      <c r="L328" s="36">
        <v>3.3898305084745763E-2</v>
      </c>
      <c r="M328" s="36">
        <v>2.7777777777777776E-2</v>
      </c>
      <c r="N328" s="36">
        <v>2.4096385542168676E-2</v>
      </c>
      <c r="O328" s="36">
        <v>1.5503875968992248E-2</v>
      </c>
      <c r="P328" s="36"/>
      <c r="Q328" s="37"/>
      <c r="R328" s="38">
        <v>5.8380414312617701E-2</v>
      </c>
    </row>
    <row r="329" spans="1:18">
      <c r="A329" s="25" t="s">
        <v>404</v>
      </c>
      <c r="B329" s="35">
        <v>9.7222222222222224E-2</v>
      </c>
      <c r="C329" s="36">
        <v>9.5238095238095233E-2</v>
      </c>
      <c r="D329" s="36">
        <v>5.6818181818181816E-2</v>
      </c>
      <c r="E329" s="36">
        <v>4.9382716049382713E-2</v>
      </c>
      <c r="F329" s="36">
        <v>2.7027027027027029E-2</v>
      </c>
      <c r="G329" s="36">
        <v>3.5714285714285712E-2</v>
      </c>
      <c r="H329" s="36">
        <v>2.3809523809523808E-2</v>
      </c>
      <c r="I329" s="36">
        <v>5.0420168067226892E-2</v>
      </c>
      <c r="J329" s="36">
        <v>7.874015748031496E-3</v>
      </c>
      <c r="K329" s="36">
        <v>3.1446540880503145E-2</v>
      </c>
      <c r="L329" s="36">
        <v>2.0547945205479451E-2</v>
      </c>
      <c r="M329" s="36"/>
      <c r="N329" s="36">
        <v>1.1560693641618497E-2</v>
      </c>
      <c r="O329" s="36">
        <v>1.4492753623188406E-2</v>
      </c>
      <c r="P329" s="36"/>
      <c r="Q329" s="37"/>
      <c r="R329" s="38">
        <v>3.0933967876264127E-2</v>
      </c>
    </row>
    <row r="330" spans="1:18">
      <c r="A330" s="25" t="s">
        <v>405</v>
      </c>
      <c r="B330" s="35">
        <v>0.13698630136986301</v>
      </c>
      <c r="C330" s="36">
        <v>0.11940298507462686</v>
      </c>
      <c r="D330" s="36">
        <v>0.17241379310344829</v>
      </c>
      <c r="E330" s="36">
        <v>0.10256410256410256</v>
      </c>
      <c r="F330" s="36">
        <v>6.4516129032258063E-2</v>
      </c>
      <c r="G330" s="36">
        <v>8.3333333333333329E-2</v>
      </c>
      <c r="H330" s="36">
        <v>1.1111111111111112E-2</v>
      </c>
      <c r="I330" s="36">
        <v>7.0707070707070704E-2</v>
      </c>
      <c r="J330" s="36">
        <v>3.6036036036036036E-2</v>
      </c>
      <c r="K330" s="36">
        <v>1.0526315789473684E-2</v>
      </c>
      <c r="L330" s="36">
        <v>9.3457943925233638E-3</v>
      </c>
      <c r="M330" s="36">
        <v>9.0090090090090089E-3</v>
      </c>
      <c r="N330" s="36"/>
      <c r="O330" s="36">
        <v>1.2658227848101266E-2</v>
      </c>
      <c r="P330" s="36"/>
      <c r="Q330" s="37"/>
      <c r="R330" s="38">
        <v>5.4848966613672494E-2</v>
      </c>
    </row>
    <row r="331" spans="1:18">
      <c r="A331" s="25" t="s">
        <v>406</v>
      </c>
      <c r="B331" s="35">
        <v>0.14285714285714285</v>
      </c>
      <c r="C331" s="36">
        <v>0.13407821229050279</v>
      </c>
      <c r="D331" s="36">
        <v>9.2896174863387984E-2</v>
      </c>
      <c r="E331" s="36">
        <v>0.1144578313253012</v>
      </c>
      <c r="F331" s="36">
        <v>2.2222222222222223E-2</v>
      </c>
      <c r="G331" s="36">
        <v>0.10185185185185185</v>
      </c>
      <c r="H331" s="36">
        <v>1.5384615384615385E-2</v>
      </c>
      <c r="I331" s="36">
        <v>3.1496062992125984E-2</v>
      </c>
      <c r="J331" s="36">
        <v>4.8275862068965517E-2</v>
      </c>
      <c r="K331" s="36">
        <v>3.2467532467532464E-2</v>
      </c>
      <c r="L331" s="36">
        <v>1.6129032258064516E-2</v>
      </c>
      <c r="M331" s="36">
        <v>8.130081300813009E-3</v>
      </c>
      <c r="N331" s="36"/>
      <c r="O331" s="36">
        <v>9.3457943925233638E-3</v>
      </c>
      <c r="P331" s="36"/>
      <c r="Q331" s="37"/>
      <c r="R331" s="38">
        <v>5.9656218402426693E-2</v>
      </c>
    </row>
    <row r="332" spans="1:18">
      <c r="A332" s="25" t="s">
        <v>407</v>
      </c>
      <c r="B332" s="35">
        <v>8.1395348837209308E-2</v>
      </c>
      <c r="C332" s="36">
        <v>0.14285714285714285</v>
      </c>
      <c r="D332" s="36">
        <v>9.3457943925233641E-2</v>
      </c>
      <c r="E332" s="36">
        <v>6.25E-2</v>
      </c>
      <c r="F332" s="36">
        <v>6.0606060606060608E-2</v>
      </c>
      <c r="G332" s="36">
        <v>5.5045871559633031E-2</v>
      </c>
      <c r="H332" s="36">
        <v>4.3209876543209874E-2</v>
      </c>
      <c r="I332" s="36">
        <v>5.3763440860215055E-2</v>
      </c>
      <c r="J332" s="36">
        <v>3.0567685589519649E-2</v>
      </c>
      <c r="K332" s="36">
        <v>4.5685279187817257E-2</v>
      </c>
      <c r="L332" s="36">
        <v>4.9019607843137254E-3</v>
      </c>
      <c r="M332" s="36">
        <v>1.1857707509881422E-2</v>
      </c>
      <c r="N332" s="36">
        <v>1.2195121951219513E-2</v>
      </c>
      <c r="O332" s="36"/>
      <c r="P332" s="36"/>
      <c r="Q332" s="37"/>
      <c r="R332" s="38">
        <v>3.9451827242524919E-2</v>
      </c>
    </row>
    <row r="333" spans="1:18">
      <c r="A333" s="25" t="s">
        <v>408</v>
      </c>
      <c r="B333" s="35">
        <v>5.9459459459459463E-2</v>
      </c>
      <c r="C333" s="36">
        <v>0.11711711711711711</v>
      </c>
      <c r="D333" s="36">
        <v>7.5630252100840331E-2</v>
      </c>
      <c r="E333" s="36">
        <v>2.4096385542168676E-2</v>
      </c>
      <c r="F333" s="36">
        <v>4.7413793103448273E-2</v>
      </c>
      <c r="G333" s="36">
        <v>2.8037383177570093E-2</v>
      </c>
      <c r="H333" s="36">
        <v>3.1674208144796379E-2</v>
      </c>
      <c r="I333" s="36">
        <v>3.5856573705179286E-2</v>
      </c>
      <c r="J333" s="36">
        <v>2.8125000000000001E-2</v>
      </c>
      <c r="K333" s="36">
        <v>1.3201320132013201E-2</v>
      </c>
      <c r="L333" s="36">
        <v>1.2903225806451613E-2</v>
      </c>
      <c r="M333" s="36">
        <v>1.2048192771084338E-2</v>
      </c>
      <c r="N333" s="36">
        <v>7.462686567164179E-3</v>
      </c>
      <c r="O333" s="36">
        <v>4.1322314049586778E-3</v>
      </c>
      <c r="P333" s="36"/>
      <c r="Q333" s="37"/>
      <c r="R333" s="38">
        <v>3.2480044040737684E-2</v>
      </c>
    </row>
    <row r="334" spans="1:18">
      <c r="A334" s="25" t="s">
        <v>409</v>
      </c>
      <c r="B334" s="35">
        <v>0.33766233766233766</v>
      </c>
      <c r="C334" s="36">
        <v>0.26041666666666669</v>
      </c>
      <c r="D334" s="36">
        <v>0.23931623931623933</v>
      </c>
      <c r="E334" s="36">
        <v>0.192</v>
      </c>
      <c r="F334" s="36">
        <v>0.15957446808510639</v>
      </c>
      <c r="G334" s="36">
        <v>8.4745762711864403E-2</v>
      </c>
      <c r="H334" s="36">
        <v>7.8431372549019607E-2</v>
      </c>
      <c r="I334" s="36">
        <v>4.4776119402985072E-2</v>
      </c>
      <c r="J334" s="36">
        <v>8.1081081081081086E-2</v>
      </c>
      <c r="K334" s="36"/>
      <c r="L334" s="36"/>
      <c r="M334" s="36"/>
      <c r="N334" s="36"/>
      <c r="O334" s="36"/>
      <c r="P334" s="36"/>
      <c r="Q334" s="37"/>
      <c r="R334" s="38">
        <v>0.1427038626609442</v>
      </c>
    </row>
    <row r="335" spans="1:18">
      <c r="A335" s="25" t="s">
        <v>410</v>
      </c>
      <c r="B335" s="35">
        <v>8.4269662921348312E-2</v>
      </c>
      <c r="C335" s="36">
        <v>7.1065989847715741E-2</v>
      </c>
      <c r="D335" s="36">
        <v>9.5959595959595953E-2</v>
      </c>
      <c r="E335" s="36">
        <v>7.1111111111111111E-2</v>
      </c>
      <c r="F335" s="36">
        <v>5.2845528455284556E-2</v>
      </c>
      <c r="G335" s="36">
        <v>2.8089887640449437E-2</v>
      </c>
      <c r="H335" s="36">
        <v>3.3755274261603373E-2</v>
      </c>
      <c r="I335" s="36">
        <v>3.1948881789137379E-2</v>
      </c>
      <c r="J335" s="36">
        <v>2.564102564102564E-2</v>
      </c>
      <c r="K335" s="36">
        <v>9.7087378640776691E-3</v>
      </c>
      <c r="L335" s="36">
        <v>2.4096385542168676E-2</v>
      </c>
      <c r="M335" s="36">
        <v>5.5401662049861496E-3</v>
      </c>
      <c r="N335" s="36">
        <v>5.6179775280898875E-3</v>
      </c>
      <c r="O335" s="36">
        <v>3.0303030303030303E-3</v>
      </c>
      <c r="P335" s="36">
        <v>1.4492753623188406E-2</v>
      </c>
      <c r="Q335" s="37"/>
      <c r="R335" s="38">
        <v>3.2543608435303309E-2</v>
      </c>
    </row>
    <row r="336" spans="1:18">
      <c r="A336" s="25" t="s">
        <v>411</v>
      </c>
      <c r="B336" s="35">
        <v>0.21428571428571427</v>
      </c>
      <c r="C336" s="36">
        <v>6.4516129032258063E-2</v>
      </c>
      <c r="D336" s="36">
        <v>7.2727272727272724E-2</v>
      </c>
      <c r="E336" s="36">
        <v>2.7777777777777776E-2</v>
      </c>
      <c r="F336" s="36">
        <v>5.9523809523809521E-2</v>
      </c>
      <c r="G336" s="36">
        <v>1.9417475728155338E-2</v>
      </c>
      <c r="H336" s="36">
        <v>3.2467532467532464E-2</v>
      </c>
      <c r="I336" s="36">
        <v>4.1284403669724773E-2</v>
      </c>
      <c r="J336" s="36">
        <v>1.6326530612244899E-2</v>
      </c>
      <c r="K336" s="36">
        <v>2.4242424242424242E-2</v>
      </c>
      <c r="L336" s="36">
        <v>2.9411764705882353E-2</v>
      </c>
      <c r="M336" s="36">
        <v>1.375E-2</v>
      </c>
      <c r="N336" s="36">
        <v>6.1919504643962852E-3</v>
      </c>
      <c r="O336" s="36">
        <v>1.2965964343598054E-2</v>
      </c>
      <c r="P336" s="36">
        <v>1.6666666666666666E-2</v>
      </c>
      <c r="Q336" s="37">
        <v>0.33333333333333331</v>
      </c>
      <c r="R336" s="38">
        <v>2.1795537104307212E-2</v>
      </c>
    </row>
    <row r="337" spans="1:18">
      <c r="A337" s="25" t="s">
        <v>412</v>
      </c>
      <c r="B337" s="35">
        <v>0.15217391304347827</v>
      </c>
      <c r="C337" s="36">
        <v>0.10852713178294573</v>
      </c>
      <c r="D337" s="36">
        <v>0.11764705882352941</v>
      </c>
      <c r="E337" s="36">
        <v>9.0909090909090912E-2</v>
      </c>
      <c r="F337" s="36">
        <v>6.4327485380116955E-2</v>
      </c>
      <c r="G337" s="36">
        <v>9.8039215686274508E-2</v>
      </c>
      <c r="H337" s="36">
        <v>1.7391304347826087E-2</v>
      </c>
      <c r="I337" s="36">
        <v>5.0632911392405063E-2</v>
      </c>
      <c r="J337" s="36">
        <v>2.4390243902439025E-2</v>
      </c>
      <c r="K337" s="36">
        <v>2.1739130434782608E-2</v>
      </c>
      <c r="L337" s="36">
        <v>5.5248618784530384E-3</v>
      </c>
      <c r="M337" s="36">
        <v>2.7027027027027029E-2</v>
      </c>
      <c r="N337" s="36">
        <v>6.6225165562913907E-3</v>
      </c>
      <c r="O337" s="36">
        <v>6.2111801242236021E-3</v>
      </c>
      <c r="P337" s="36"/>
      <c r="Q337" s="37"/>
      <c r="R337" s="38">
        <v>5.1618958235570153E-2</v>
      </c>
    </row>
    <row r="338" spans="1:18">
      <c r="A338" s="25" t="s">
        <v>413</v>
      </c>
      <c r="B338" s="35">
        <v>5.4054054054054057E-2</v>
      </c>
      <c r="C338" s="36">
        <v>2.5316455696202531E-2</v>
      </c>
      <c r="D338" s="36">
        <v>1.9607843137254902E-2</v>
      </c>
      <c r="E338" s="36">
        <v>3.1007751937984496E-2</v>
      </c>
      <c r="F338" s="36">
        <v>1.8382352941176471E-2</v>
      </c>
      <c r="G338" s="36">
        <v>3.1496062992125984E-2</v>
      </c>
      <c r="H338" s="36">
        <v>1.1940298507462687E-2</v>
      </c>
      <c r="I338" s="36">
        <v>1.7412935323383085E-2</v>
      </c>
      <c r="J338" s="36">
        <v>2.823529411764706E-2</v>
      </c>
      <c r="K338" s="36">
        <v>2.6515151515151516E-2</v>
      </c>
      <c r="L338" s="36">
        <v>7.7972709551656916E-3</v>
      </c>
      <c r="M338" s="36">
        <v>3.3670033670033669E-3</v>
      </c>
      <c r="N338" s="36">
        <v>8.1037277147487843E-3</v>
      </c>
      <c r="O338" s="36">
        <v>1.6666666666666668E-3</v>
      </c>
      <c r="P338" s="36">
        <v>1.020408163265306E-2</v>
      </c>
      <c r="Q338" s="37"/>
      <c r="R338" s="38">
        <v>1.6090253375254299E-2</v>
      </c>
    </row>
    <row r="339" spans="1:18">
      <c r="A339" s="25" t="s">
        <v>414</v>
      </c>
      <c r="B339" s="35">
        <v>0.14864864864864866</v>
      </c>
      <c r="C339" s="36">
        <v>8.4337349397590355E-2</v>
      </c>
      <c r="D339" s="36">
        <v>9.3333333333333338E-2</v>
      </c>
      <c r="E339" s="36">
        <v>0.11842105263157894</v>
      </c>
      <c r="F339" s="36">
        <v>6.8965517241379309E-2</v>
      </c>
      <c r="G339" s="36">
        <v>0.02</v>
      </c>
      <c r="H339" s="36">
        <v>3.125E-2</v>
      </c>
      <c r="I339" s="36">
        <v>3.125E-2</v>
      </c>
      <c r="J339" s="36">
        <v>5.4794520547945202E-2</v>
      </c>
      <c r="K339" s="36">
        <v>4.5454545454545456E-2</v>
      </c>
      <c r="L339" s="36">
        <v>2.8985507246376812E-2</v>
      </c>
      <c r="M339" s="36">
        <v>2.7777777777777776E-2</v>
      </c>
      <c r="N339" s="36">
        <v>3.1746031746031744E-2</v>
      </c>
      <c r="O339" s="36"/>
      <c r="P339" s="36"/>
      <c r="Q339" s="37"/>
      <c r="R339" s="38">
        <v>5.9548254620123205E-2</v>
      </c>
    </row>
    <row r="340" spans="1:18">
      <c r="A340" s="25" t="s">
        <v>415</v>
      </c>
      <c r="B340" s="35">
        <v>0.18461538461538463</v>
      </c>
      <c r="C340" s="36">
        <v>0.19444444444444445</v>
      </c>
      <c r="D340" s="36">
        <v>0.11475409836065574</v>
      </c>
      <c r="E340" s="36">
        <v>0.15517241379310345</v>
      </c>
      <c r="F340" s="36">
        <v>6.8965517241379309E-2</v>
      </c>
      <c r="G340" s="36">
        <v>0.12280701754385964</v>
      </c>
      <c r="H340" s="36">
        <v>2.6315789473684209E-2</v>
      </c>
      <c r="I340" s="36">
        <v>8.7378640776699032E-2</v>
      </c>
      <c r="J340" s="36">
        <v>4.9019607843137254E-2</v>
      </c>
      <c r="K340" s="36">
        <v>0.04</v>
      </c>
      <c r="L340" s="36">
        <v>0.04</v>
      </c>
      <c r="M340" s="36">
        <v>6.4516129032258063E-2</v>
      </c>
      <c r="N340" s="36">
        <v>9.6153846153846159E-3</v>
      </c>
      <c r="O340" s="36">
        <v>2.247191011235955E-2</v>
      </c>
      <c r="P340" s="36"/>
      <c r="Q340" s="37"/>
      <c r="R340" s="38">
        <v>7.4043261231281202E-2</v>
      </c>
    </row>
    <row r="341" spans="1:18">
      <c r="A341" s="25" t="s">
        <v>416</v>
      </c>
      <c r="B341" s="35">
        <v>4.6296296296296294E-2</v>
      </c>
      <c r="C341" s="36">
        <v>7.03125E-2</v>
      </c>
      <c r="D341" s="36">
        <v>4.8611111111111112E-2</v>
      </c>
      <c r="E341" s="36">
        <v>8.8082901554404139E-2</v>
      </c>
      <c r="F341" s="36">
        <v>6.3953488372093026E-2</v>
      </c>
      <c r="G341" s="36">
        <v>5.1470588235294115E-2</v>
      </c>
      <c r="H341" s="36">
        <v>7.1748878923766815E-2</v>
      </c>
      <c r="I341" s="36">
        <v>1.3452914798206279E-2</v>
      </c>
      <c r="J341" s="36">
        <v>1.8433179723502304E-2</v>
      </c>
      <c r="K341" s="36">
        <v>1.680672268907563E-2</v>
      </c>
      <c r="L341" s="36">
        <v>2.6615969581749048E-2</v>
      </c>
      <c r="M341" s="36">
        <v>2.4590163934426229E-2</v>
      </c>
      <c r="N341" s="36">
        <v>8.7336244541484712E-3</v>
      </c>
      <c r="O341" s="36">
        <v>4.464285714285714E-3</v>
      </c>
      <c r="P341" s="36">
        <v>3.5714285714285712E-2</v>
      </c>
      <c r="Q341" s="37"/>
      <c r="R341" s="38">
        <v>3.6101083032490974E-2</v>
      </c>
    </row>
    <row r="342" spans="1:18">
      <c r="A342" s="25" t="s">
        <v>417</v>
      </c>
      <c r="B342" s="35">
        <v>5.4054054054054057E-2</v>
      </c>
      <c r="C342" s="36">
        <v>2.6315789473684209E-2</v>
      </c>
      <c r="D342" s="36">
        <v>3.614457831325301E-2</v>
      </c>
      <c r="E342" s="36">
        <v>2.8368794326241134E-2</v>
      </c>
      <c r="F342" s="36">
        <v>3.1496062992125984E-2</v>
      </c>
      <c r="G342" s="36">
        <v>3.0303030303030304E-2</v>
      </c>
      <c r="H342" s="36">
        <v>3.6231884057971016E-2</v>
      </c>
      <c r="I342" s="36">
        <v>4.0650406504065045E-3</v>
      </c>
      <c r="J342" s="36">
        <v>2.8662420382165606E-2</v>
      </c>
      <c r="K342" s="36">
        <v>1.9886363636363636E-2</v>
      </c>
      <c r="L342" s="36">
        <v>7.0422535211267607E-3</v>
      </c>
      <c r="M342" s="36">
        <v>1.4044943820224719E-2</v>
      </c>
      <c r="N342" s="36">
        <v>7.537688442211055E-3</v>
      </c>
      <c r="O342" s="36">
        <v>8.1218274111675131E-3</v>
      </c>
      <c r="P342" s="36">
        <v>6.9444444444444441E-3</v>
      </c>
      <c r="Q342" s="37"/>
      <c r="R342" s="38">
        <v>1.5365703749231715E-2</v>
      </c>
    </row>
    <row r="343" spans="1:18">
      <c r="A343" s="25" t="s">
        <v>418</v>
      </c>
      <c r="B343" s="35">
        <v>0.10666666666666667</v>
      </c>
      <c r="C343" s="36">
        <v>6.6666666666666666E-2</v>
      </c>
      <c r="D343" s="36">
        <v>5.2083333333333336E-2</v>
      </c>
      <c r="E343" s="36">
        <v>3.9603960396039604E-2</v>
      </c>
      <c r="F343" s="36">
        <v>5.6603773584905662E-2</v>
      </c>
      <c r="G343" s="36">
        <v>2.1739130434782608E-2</v>
      </c>
      <c r="H343" s="36"/>
      <c r="I343" s="36">
        <v>3.4482758620689655E-2</v>
      </c>
      <c r="J343" s="36">
        <v>1.7241379310344827E-2</v>
      </c>
      <c r="K343" s="36"/>
      <c r="L343" s="36">
        <v>3.4682080924855488E-2</v>
      </c>
      <c r="M343" s="36">
        <v>1.5706806282722512E-2</v>
      </c>
      <c r="N343" s="36">
        <v>9.5238095238095247E-3</v>
      </c>
      <c r="O343" s="36"/>
      <c r="P343" s="36"/>
      <c r="Q343" s="37"/>
      <c r="R343" s="38">
        <v>2.5980911983032873E-2</v>
      </c>
    </row>
    <row r="344" spans="1:18">
      <c r="A344" s="25" t="s">
        <v>419</v>
      </c>
      <c r="B344" s="35">
        <v>0.15343915343915343</v>
      </c>
      <c r="C344" s="36">
        <v>5.3571428571428568E-2</v>
      </c>
      <c r="D344" s="36">
        <v>0.11578947368421053</v>
      </c>
      <c r="E344" s="36">
        <v>4.6082949308755762E-2</v>
      </c>
      <c r="F344" s="36">
        <v>6.5656565656565663E-2</v>
      </c>
      <c r="G344" s="36">
        <v>3.870967741935484E-2</v>
      </c>
      <c r="H344" s="36">
        <v>5.1401869158878503E-2</v>
      </c>
      <c r="I344" s="36">
        <v>4.3859649122807015E-2</v>
      </c>
      <c r="J344" s="36">
        <v>3.0188679245283019E-2</v>
      </c>
      <c r="K344" s="36">
        <v>1.3043478260869565E-2</v>
      </c>
      <c r="L344" s="36">
        <v>1.953125E-2</v>
      </c>
      <c r="M344" s="36">
        <v>1.7543859649122806E-2</v>
      </c>
      <c r="N344" s="36">
        <v>1.1111111111111112E-2</v>
      </c>
      <c r="O344" s="36">
        <v>4.048582995951417E-3</v>
      </c>
      <c r="P344" s="36"/>
      <c r="Q344" s="37"/>
      <c r="R344" s="38">
        <v>4.3124999999999997E-2</v>
      </c>
    </row>
    <row r="345" spans="1:18">
      <c r="A345" s="25" t="s">
        <v>420</v>
      </c>
      <c r="B345" s="35">
        <v>0.11787072243346007</v>
      </c>
      <c r="C345" s="36">
        <v>0.1111111111111111</v>
      </c>
      <c r="D345" s="36">
        <v>8.2018927444794956E-2</v>
      </c>
      <c r="E345" s="36">
        <v>6.5868263473053898E-2</v>
      </c>
      <c r="F345" s="36">
        <v>5.2493438320209973E-2</v>
      </c>
      <c r="G345" s="36">
        <v>6.2745098039215685E-2</v>
      </c>
      <c r="H345" s="36">
        <v>4.8128342245989303E-2</v>
      </c>
      <c r="I345" s="36">
        <v>0.04</v>
      </c>
      <c r="J345" s="36">
        <v>2.7450980392156862E-2</v>
      </c>
      <c r="K345" s="36">
        <v>1.7928286852589643E-2</v>
      </c>
      <c r="L345" s="36">
        <v>2.4347826086956521E-2</v>
      </c>
      <c r="M345" s="36">
        <v>1.6863406408094434E-2</v>
      </c>
      <c r="N345" s="36">
        <v>8.0482897384305842E-3</v>
      </c>
      <c r="O345" s="36">
        <v>1.2690355329949238E-2</v>
      </c>
      <c r="P345" s="36">
        <v>3.7735849056603772E-2</v>
      </c>
      <c r="Q345" s="37"/>
      <c r="R345" s="38">
        <v>4.2197726489838099E-2</v>
      </c>
    </row>
    <row r="346" spans="1:18">
      <c r="A346" s="25" t="s">
        <v>421</v>
      </c>
      <c r="B346" s="35">
        <v>0.15</v>
      </c>
      <c r="C346" s="36">
        <v>0.12080536912751678</v>
      </c>
      <c r="D346" s="36">
        <v>0.12295081967213115</v>
      </c>
      <c r="E346" s="36">
        <v>0.11278195488721804</v>
      </c>
      <c r="F346" s="36">
        <v>7.1999999999999995E-2</v>
      </c>
      <c r="G346" s="36">
        <v>6.5420560747663545E-2</v>
      </c>
      <c r="H346" s="36">
        <v>6.0344827586206899E-2</v>
      </c>
      <c r="I346" s="36">
        <v>5.46875E-2</v>
      </c>
      <c r="J346" s="36">
        <v>5.3435114503816793E-2</v>
      </c>
      <c r="K346" s="36">
        <v>5.7471264367816091E-2</v>
      </c>
      <c r="L346" s="36"/>
      <c r="M346" s="36">
        <v>9.3457943925233638E-3</v>
      </c>
      <c r="N346" s="36">
        <v>1.9801980198019802E-2</v>
      </c>
      <c r="O346" s="36">
        <v>1.2195121951219513E-2</v>
      </c>
      <c r="P346" s="36"/>
      <c r="Q346" s="37"/>
      <c r="R346" s="38">
        <v>7.0508890251379519E-2</v>
      </c>
    </row>
    <row r="347" spans="1:18">
      <c r="A347" s="25" t="s">
        <v>422</v>
      </c>
      <c r="B347" s="35">
        <v>9.9236641221374045E-2</v>
      </c>
      <c r="C347" s="36">
        <v>7.8534031413612565E-2</v>
      </c>
      <c r="D347" s="36">
        <v>0.109375</v>
      </c>
      <c r="E347" s="36">
        <v>8.15450643776824E-2</v>
      </c>
      <c r="F347" s="36">
        <v>6.7729083665338641E-2</v>
      </c>
      <c r="G347" s="36">
        <v>3.8461538461538464E-2</v>
      </c>
      <c r="H347" s="36">
        <v>7.9847908745247151E-2</v>
      </c>
      <c r="I347" s="36">
        <v>0.03</v>
      </c>
      <c r="J347" s="36">
        <v>2.5236593059936908E-2</v>
      </c>
      <c r="K347" s="36">
        <v>2.1739130434782608E-2</v>
      </c>
      <c r="L347" s="36">
        <v>3.3707865168539325E-2</v>
      </c>
      <c r="M347" s="36">
        <v>1.7142857142857144E-2</v>
      </c>
      <c r="N347" s="36">
        <v>5.9523809523809521E-3</v>
      </c>
      <c r="O347" s="36">
        <v>6.1162079510703364E-3</v>
      </c>
      <c r="P347" s="36"/>
      <c r="Q347" s="37"/>
      <c r="R347" s="38">
        <v>4.1963578780680917E-2</v>
      </c>
    </row>
    <row r="348" spans="1:18">
      <c r="A348" s="25" t="s">
        <v>423</v>
      </c>
      <c r="B348" s="35">
        <v>0.10526315789473684</v>
      </c>
      <c r="C348" s="36">
        <v>3.3333333333333333E-2</v>
      </c>
      <c r="D348" s="36">
        <v>8.1081081081081086E-2</v>
      </c>
      <c r="E348" s="36">
        <v>3.7037037037037035E-2</v>
      </c>
      <c r="F348" s="36">
        <v>9.5238095238095233E-2</v>
      </c>
      <c r="G348" s="36">
        <v>3.4482758620689655E-2</v>
      </c>
      <c r="H348" s="36">
        <v>0.04</v>
      </c>
      <c r="I348" s="36">
        <v>3.1914893617021274E-2</v>
      </c>
      <c r="J348" s="36">
        <v>0.08</v>
      </c>
      <c r="K348" s="36">
        <v>8.8888888888888892E-2</v>
      </c>
      <c r="L348" s="36">
        <v>3.6269430051813469E-2</v>
      </c>
      <c r="M348" s="36">
        <v>3.6231884057971016E-2</v>
      </c>
      <c r="N348" s="36">
        <v>2.2026431718061675E-2</v>
      </c>
      <c r="O348" s="36">
        <v>1.8264840182648401E-2</v>
      </c>
      <c r="P348" s="36"/>
      <c r="Q348" s="37"/>
      <c r="R348" s="38">
        <v>4.2143287176399757E-2</v>
      </c>
    </row>
    <row r="349" spans="1:18">
      <c r="A349" s="25" t="s">
        <v>424</v>
      </c>
      <c r="B349" s="35">
        <v>0.12903225806451613</v>
      </c>
      <c r="C349" s="36">
        <v>2.8985507246376812E-2</v>
      </c>
      <c r="D349" s="36">
        <v>7.2463768115942032E-2</v>
      </c>
      <c r="E349" s="36">
        <v>8.2191780821917804E-2</v>
      </c>
      <c r="F349" s="36">
        <v>0.1038961038961039</v>
      </c>
      <c r="G349" s="36">
        <v>9.8360655737704916E-2</v>
      </c>
      <c r="H349" s="36">
        <v>1.1764705882352941E-2</v>
      </c>
      <c r="I349" s="36">
        <v>3.4482758620689655E-2</v>
      </c>
      <c r="J349" s="36">
        <v>2.197802197802198E-2</v>
      </c>
      <c r="K349" s="36">
        <v>2.1052631578947368E-2</v>
      </c>
      <c r="L349" s="36">
        <v>3.5398230088495575E-2</v>
      </c>
      <c r="M349" s="36">
        <v>8.6956521739130436E-3</v>
      </c>
      <c r="N349" s="36">
        <v>1.0101010101010102E-2</v>
      </c>
      <c r="O349" s="36">
        <v>9.433962264150943E-3</v>
      </c>
      <c r="P349" s="36"/>
      <c r="Q349" s="37"/>
      <c r="R349" s="38">
        <v>4.1152263374485597E-2</v>
      </c>
    </row>
    <row r="350" spans="1:18">
      <c r="A350" s="25" t="s">
        <v>425</v>
      </c>
      <c r="B350" s="35">
        <v>0.26373626373626374</v>
      </c>
      <c r="C350" s="36">
        <v>0.26108374384236455</v>
      </c>
      <c r="D350" s="36">
        <v>0.20531400966183574</v>
      </c>
      <c r="E350" s="36">
        <v>0.1542056074766355</v>
      </c>
      <c r="F350" s="36">
        <v>0.14628820960698691</v>
      </c>
      <c r="G350" s="36">
        <v>9.4117647058823528E-2</v>
      </c>
      <c r="H350" s="36">
        <v>9.7256857855361589E-2</v>
      </c>
      <c r="I350" s="36">
        <v>8.7818696883852687E-2</v>
      </c>
      <c r="J350" s="36">
        <v>8.3333333333333329E-2</v>
      </c>
      <c r="K350" s="36">
        <v>4.6728971962616821E-2</v>
      </c>
      <c r="L350" s="36">
        <v>7.2202166064981949E-2</v>
      </c>
      <c r="M350" s="36">
        <v>3.9426523297491037E-2</v>
      </c>
      <c r="N350" s="36">
        <v>2.0408163265306121E-2</v>
      </c>
      <c r="O350" s="36">
        <v>9.0090090090090089E-3</v>
      </c>
      <c r="P350" s="36"/>
      <c r="Q350" s="37"/>
      <c r="R350" s="38">
        <v>0.12371978697255223</v>
      </c>
    </row>
    <row r="351" spans="1:18">
      <c r="A351" s="25" t="s">
        <v>426</v>
      </c>
      <c r="B351" s="35">
        <v>0.11235955056179775</v>
      </c>
      <c r="C351" s="36">
        <v>0.1875</v>
      </c>
      <c r="D351" s="36">
        <v>7.874015748031496E-2</v>
      </c>
      <c r="E351" s="36">
        <v>6.0240963855421686E-2</v>
      </c>
      <c r="F351" s="36">
        <v>8.8435374149659865E-2</v>
      </c>
      <c r="G351" s="36">
        <v>4.5454545454545456E-2</v>
      </c>
      <c r="H351" s="36">
        <v>6.4516129032258063E-2</v>
      </c>
      <c r="I351" s="36">
        <v>7.4626865671641784E-2</v>
      </c>
      <c r="J351" s="36">
        <v>3.2608695652173912E-2</v>
      </c>
      <c r="K351" s="36">
        <v>2.9411764705882353E-2</v>
      </c>
      <c r="L351" s="36">
        <v>1.9736842105263157E-2</v>
      </c>
      <c r="M351" s="36">
        <v>1.8181818181818181E-2</v>
      </c>
      <c r="N351" s="36">
        <v>1.3157894736842105E-2</v>
      </c>
      <c r="O351" s="36">
        <v>1.5873015873015872E-2</v>
      </c>
      <c r="P351" s="36"/>
      <c r="Q351" s="37"/>
      <c r="R351" s="38">
        <v>5.5835010060362171E-2</v>
      </c>
    </row>
    <row r="352" spans="1:18">
      <c r="A352" s="25" t="s">
        <v>427</v>
      </c>
      <c r="B352" s="35">
        <v>0.12857142857142856</v>
      </c>
      <c r="C352" s="36">
        <v>0.14141414141414141</v>
      </c>
      <c r="D352" s="36">
        <v>9.3862815884476536E-2</v>
      </c>
      <c r="E352" s="36">
        <v>6.0283687943262408E-2</v>
      </c>
      <c r="F352" s="36">
        <v>5.0335570469798654E-2</v>
      </c>
      <c r="G352" s="36">
        <v>5.8091286307053944E-2</v>
      </c>
      <c r="H352" s="36">
        <v>6.0869565217391307E-2</v>
      </c>
      <c r="I352" s="36">
        <v>2.0942408376963352E-2</v>
      </c>
      <c r="J352" s="36">
        <v>1.9656019656019656E-2</v>
      </c>
      <c r="K352" s="36">
        <v>1.8779342723004695E-2</v>
      </c>
      <c r="L352" s="36">
        <v>1.2903225806451613E-2</v>
      </c>
      <c r="M352" s="36">
        <v>2.4752475247524753E-3</v>
      </c>
      <c r="N352" s="36">
        <v>7.0754716981132077E-3</v>
      </c>
      <c r="O352" s="36">
        <v>1.2903225806451613E-2</v>
      </c>
      <c r="P352" s="36"/>
      <c r="Q352" s="37"/>
      <c r="R352" s="38">
        <v>4.1631973355537054E-2</v>
      </c>
    </row>
    <row r="353" spans="1:18">
      <c r="A353" s="25" t="s">
        <v>428</v>
      </c>
      <c r="B353" s="35">
        <v>8.0645161290322578E-2</v>
      </c>
      <c r="C353" s="36">
        <v>0.10880829015544041</v>
      </c>
      <c r="D353" s="36">
        <v>4.8888888888888891E-2</v>
      </c>
      <c r="E353" s="36">
        <v>5.5118110236220472E-2</v>
      </c>
      <c r="F353" s="36">
        <v>5.0314465408805034E-2</v>
      </c>
      <c r="G353" s="36">
        <v>5.3333333333333337E-2</v>
      </c>
      <c r="H353" s="36">
        <v>2.5078369905956112E-2</v>
      </c>
      <c r="I353" s="36">
        <v>2.1021021021021023E-2</v>
      </c>
      <c r="J353" s="36">
        <v>2.6455026455026454E-2</v>
      </c>
      <c r="K353" s="36">
        <v>2.1447721179624665E-2</v>
      </c>
      <c r="L353" s="36">
        <v>1.7721518987341773E-2</v>
      </c>
      <c r="M353" s="36">
        <v>1.0362694300518135E-2</v>
      </c>
      <c r="N353" s="36">
        <v>6.1855670103092781E-3</v>
      </c>
      <c r="O353" s="36">
        <v>7.0754716981132077E-3</v>
      </c>
      <c r="P353" s="36">
        <v>2.9411764705882353E-2</v>
      </c>
      <c r="Q353" s="37"/>
      <c r="R353" s="38">
        <v>3.0208796090626388E-2</v>
      </c>
    </row>
    <row r="354" spans="1:18">
      <c r="A354" s="25" t="s">
        <v>429</v>
      </c>
      <c r="B354" s="35">
        <v>0.15384615384615385</v>
      </c>
      <c r="C354" s="36">
        <v>5.8823529411764705E-2</v>
      </c>
      <c r="D354" s="36">
        <v>3.5294117647058823E-2</v>
      </c>
      <c r="E354" s="36">
        <v>4.7619047619047616E-2</v>
      </c>
      <c r="F354" s="36">
        <v>1.0869565217391304E-2</v>
      </c>
      <c r="G354" s="36">
        <v>4.3956043956043959E-2</v>
      </c>
      <c r="H354" s="36">
        <v>3.0303030303030304E-2</v>
      </c>
      <c r="I354" s="36">
        <v>6.4516129032258063E-2</v>
      </c>
      <c r="J354" s="36">
        <v>2.6785714285714284E-2</v>
      </c>
      <c r="K354" s="36">
        <v>1.5267175572519083E-2</v>
      </c>
      <c r="L354" s="36">
        <v>1.7543859649122806E-2</v>
      </c>
      <c r="M354" s="36">
        <v>8.130081300813009E-3</v>
      </c>
      <c r="N354" s="36">
        <v>1.4925373134328358E-2</v>
      </c>
      <c r="O354" s="36">
        <v>1.0526315789473684E-2</v>
      </c>
      <c r="P354" s="36"/>
      <c r="Q354" s="37"/>
      <c r="R354" s="38">
        <v>3.3121916842847078E-2</v>
      </c>
    </row>
    <row r="355" spans="1:18">
      <c r="A355" s="25" t="s">
        <v>430</v>
      </c>
      <c r="B355" s="35">
        <v>0.12925170068027211</v>
      </c>
      <c r="C355" s="36">
        <v>0.09</v>
      </c>
      <c r="D355" s="36">
        <v>9.1397849462365593E-2</v>
      </c>
      <c r="E355" s="36">
        <v>5.4263565891472867E-2</v>
      </c>
      <c r="F355" s="36">
        <v>4.048582995951417E-2</v>
      </c>
      <c r="G355" s="36">
        <v>4.9429657794676805E-2</v>
      </c>
      <c r="H355" s="36">
        <v>3.8123167155425221E-2</v>
      </c>
      <c r="I355" s="36">
        <v>2.1108179419525065E-2</v>
      </c>
      <c r="J355" s="36">
        <v>2.0460358056265986E-2</v>
      </c>
      <c r="K355" s="36">
        <v>2.7310924369747899E-2</v>
      </c>
      <c r="L355" s="36">
        <v>1.5180265654648957E-2</v>
      </c>
      <c r="M355" s="36">
        <v>2.1400778210116732E-2</v>
      </c>
      <c r="N355" s="36"/>
      <c r="O355" s="36">
        <v>1.0121457489878543E-2</v>
      </c>
      <c r="P355" s="36"/>
      <c r="Q355" s="37"/>
      <c r="R355" s="38">
        <v>3.1287365484256674E-2</v>
      </c>
    </row>
    <row r="356" spans="1:18">
      <c r="A356" s="25" t="s">
        <v>431</v>
      </c>
      <c r="B356" s="35">
        <v>0.13618677042801555</v>
      </c>
      <c r="C356" s="36">
        <v>8.6021505376344093E-2</v>
      </c>
      <c r="D356" s="36">
        <v>7.0422535211267609E-2</v>
      </c>
      <c r="E356" s="36">
        <v>0.10135135135135136</v>
      </c>
      <c r="F356" s="36">
        <v>6.9565217391304349E-2</v>
      </c>
      <c r="G356" s="36">
        <v>4.3307086614173228E-2</v>
      </c>
      <c r="H356" s="36">
        <v>4.2042042042042045E-2</v>
      </c>
      <c r="I356" s="36">
        <v>2.0588235294117647E-2</v>
      </c>
      <c r="J356" s="36">
        <v>8.7463556851311956E-3</v>
      </c>
      <c r="K356" s="36">
        <v>1.06951871657754E-2</v>
      </c>
      <c r="L356" s="36">
        <v>1.5544041450777202E-2</v>
      </c>
      <c r="M356" s="36">
        <v>1.0810810810810811E-2</v>
      </c>
      <c r="N356" s="36">
        <v>2.7397260273972603E-3</v>
      </c>
      <c r="O356" s="36">
        <v>2.9940119760479044E-3</v>
      </c>
      <c r="P356" s="36">
        <v>2.4390243902439025E-2</v>
      </c>
      <c r="Q356" s="37"/>
      <c r="R356" s="38">
        <v>4.0208650293414472E-2</v>
      </c>
    </row>
    <row r="357" spans="1:18">
      <c r="A357" s="25" t="s">
        <v>432</v>
      </c>
      <c r="B357" s="35">
        <v>0.14977973568281938</v>
      </c>
      <c r="C357" s="36">
        <v>0.11244979919678715</v>
      </c>
      <c r="D357" s="36">
        <v>7.6433121019108277E-2</v>
      </c>
      <c r="E357" s="36">
        <v>6.8862275449101798E-2</v>
      </c>
      <c r="F357" s="36">
        <v>6.4516129032258063E-2</v>
      </c>
      <c r="G357" s="36">
        <v>4.7619047619047616E-2</v>
      </c>
      <c r="H357" s="36">
        <v>2.9255319148936171E-2</v>
      </c>
      <c r="I357" s="36">
        <v>3.9702233250620347E-2</v>
      </c>
      <c r="J357" s="36">
        <v>1.2474012474012475E-2</v>
      </c>
      <c r="K357" s="36">
        <v>1.5625E-2</v>
      </c>
      <c r="L357" s="36">
        <v>1.1904761904761904E-2</v>
      </c>
      <c r="M357" s="36">
        <v>9.140767824497258E-3</v>
      </c>
      <c r="N357" s="36">
        <v>7.6335877862595417E-3</v>
      </c>
      <c r="O357" s="36">
        <v>2.0283975659229209E-3</v>
      </c>
      <c r="P357" s="36"/>
      <c r="Q357" s="37"/>
      <c r="R357" s="38">
        <v>3.5701661364439731E-2</v>
      </c>
    </row>
    <row r="358" spans="1:18">
      <c r="A358" s="25" t="s">
        <v>433</v>
      </c>
      <c r="B358" s="35">
        <v>4.3478260869565216E-2</v>
      </c>
      <c r="C358" s="36">
        <v>0.125</v>
      </c>
      <c r="D358" s="36">
        <v>9.5890410958904104E-2</v>
      </c>
      <c r="E358" s="36">
        <v>6.7567567567567571E-2</v>
      </c>
      <c r="F358" s="36">
        <v>6.9444444444444448E-2</v>
      </c>
      <c r="G358" s="36">
        <v>1.3157894736842105E-2</v>
      </c>
      <c r="H358" s="36">
        <v>3.125E-2</v>
      </c>
      <c r="I358" s="36">
        <v>3.90625E-2</v>
      </c>
      <c r="J358" s="36">
        <v>4.8000000000000001E-2</v>
      </c>
      <c r="K358" s="36">
        <v>1.2658227848101266E-2</v>
      </c>
      <c r="L358" s="36">
        <v>2.1645021645021644E-2</v>
      </c>
      <c r="M358" s="36">
        <v>2.2222222222222223E-2</v>
      </c>
      <c r="N358" s="36">
        <v>1.8518518518518517E-2</v>
      </c>
      <c r="O358" s="36">
        <v>1.5748031496062992E-2</v>
      </c>
      <c r="P358" s="36"/>
      <c r="Q358" s="37"/>
      <c r="R358" s="38">
        <v>3.3080260303687638E-2</v>
      </c>
    </row>
    <row r="359" spans="1:18">
      <c r="A359" s="25" t="s">
        <v>434</v>
      </c>
      <c r="B359" s="35"/>
      <c r="C359" s="36">
        <v>9.0909090909090912E-2</v>
      </c>
      <c r="D359" s="36">
        <v>2.6315789473684209E-2</v>
      </c>
      <c r="E359" s="36">
        <v>0.02</v>
      </c>
      <c r="F359" s="36">
        <v>1.6949152542372881E-2</v>
      </c>
      <c r="G359" s="36">
        <v>1.4705882352941176E-2</v>
      </c>
      <c r="H359" s="36">
        <v>2.4590163934426229E-2</v>
      </c>
      <c r="I359" s="36">
        <v>1.5625E-2</v>
      </c>
      <c r="J359" s="36">
        <v>1.7341040462427744E-2</v>
      </c>
      <c r="K359" s="36">
        <v>2.3121387283236993E-2</v>
      </c>
      <c r="L359" s="36">
        <v>8.130081300813009E-3</v>
      </c>
      <c r="M359" s="36">
        <v>3.9893617021276598E-2</v>
      </c>
      <c r="N359" s="36">
        <v>1.9718309859154931E-2</v>
      </c>
      <c r="O359" s="36">
        <v>1.5424164524421594E-2</v>
      </c>
      <c r="P359" s="36">
        <v>4.1666666666666664E-2</v>
      </c>
      <c r="Q359" s="37">
        <v>1</v>
      </c>
      <c r="R359" s="38">
        <v>2.3033463711429811E-2</v>
      </c>
    </row>
    <row r="360" spans="1:18">
      <c r="A360" s="25" t="s">
        <v>435</v>
      </c>
      <c r="B360" s="35">
        <v>0.11643835616438356</v>
      </c>
      <c r="C360" s="36">
        <v>0.12790697674418605</v>
      </c>
      <c r="D360" s="36">
        <v>9.2783505154639179E-2</v>
      </c>
      <c r="E360" s="36">
        <v>0.11682242990654206</v>
      </c>
      <c r="F360" s="36">
        <v>5.9459459459459463E-2</v>
      </c>
      <c r="G360" s="36">
        <v>4.5977011494252873E-2</v>
      </c>
      <c r="H360" s="36">
        <v>3.5019455252918288E-2</v>
      </c>
      <c r="I360" s="36">
        <v>2.4822695035460994E-2</v>
      </c>
      <c r="J360" s="36">
        <v>3.9711191335740074E-2</v>
      </c>
      <c r="K360" s="36">
        <v>1.466275659824047E-2</v>
      </c>
      <c r="L360" s="36">
        <v>1.3812154696132596E-2</v>
      </c>
      <c r="M360" s="36">
        <v>1.0582010582010581E-2</v>
      </c>
      <c r="N360" s="36">
        <v>1.2562814070351759E-2</v>
      </c>
      <c r="O360" s="36">
        <v>1.5113350125944584E-2</v>
      </c>
      <c r="P360" s="36"/>
      <c r="Q360" s="37"/>
      <c r="R360" s="38">
        <v>3.9895697522816166E-2</v>
      </c>
    </row>
    <row r="361" spans="1:18">
      <c r="A361" s="25" t="s">
        <v>436</v>
      </c>
      <c r="B361" s="35">
        <v>0.12676056338028169</v>
      </c>
      <c r="C361" s="36">
        <v>0.12087912087912088</v>
      </c>
      <c r="D361" s="36">
        <v>8.9743589743589744E-2</v>
      </c>
      <c r="E361" s="36">
        <v>3.1578947368421054E-2</v>
      </c>
      <c r="F361" s="36">
        <v>3.4482758620689655E-2</v>
      </c>
      <c r="G361" s="36">
        <v>2.4691358024691357E-2</v>
      </c>
      <c r="H361" s="36">
        <v>4.5045045045045043E-2</v>
      </c>
      <c r="I361" s="36"/>
      <c r="J361" s="36">
        <v>1.8518518518518517E-2</v>
      </c>
      <c r="K361" s="36">
        <v>8.8495575221238937E-3</v>
      </c>
      <c r="L361" s="36">
        <v>7.874015748031496E-3</v>
      </c>
      <c r="M361" s="36">
        <v>8.6956521739130436E-3</v>
      </c>
      <c r="N361" s="36"/>
      <c r="O361" s="36">
        <v>9.3457943925233638E-3</v>
      </c>
      <c r="P361" s="36"/>
      <c r="Q361" s="37"/>
      <c r="R361" s="38">
        <v>3.1833910034602078E-2</v>
      </c>
    </row>
    <row r="362" spans="1:18">
      <c r="A362" s="25" t="s">
        <v>437</v>
      </c>
      <c r="B362" s="35">
        <v>0.16129032258064516</v>
      </c>
      <c r="C362" s="36">
        <v>7.8947368421052627E-2</v>
      </c>
      <c r="D362" s="36">
        <v>5.4054054054054057E-2</v>
      </c>
      <c r="E362" s="36">
        <v>8.3333333333333329E-2</v>
      </c>
      <c r="F362" s="36">
        <v>4.7619047619047616E-2</v>
      </c>
      <c r="G362" s="36">
        <v>3.125E-2</v>
      </c>
      <c r="H362" s="36">
        <v>2.6315789473684209E-2</v>
      </c>
      <c r="I362" s="36">
        <v>5.7692307692307696E-2</v>
      </c>
      <c r="J362" s="36">
        <v>3.7735849056603772E-2</v>
      </c>
      <c r="K362" s="36">
        <v>3.3333333333333333E-2</v>
      </c>
      <c r="L362" s="36"/>
      <c r="M362" s="36">
        <v>3.4482758620689655E-2</v>
      </c>
      <c r="N362" s="36"/>
      <c r="O362" s="36">
        <v>2.7777777777777776E-2</v>
      </c>
      <c r="P362" s="36"/>
      <c r="Q362" s="37"/>
      <c r="R362" s="38">
        <v>4.4189852700491E-2</v>
      </c>
    </row>
    <row r="363" spans="1:18">
      <c r="A363" s="25" t="s">
        <v>438</v>
      </c>
      <c r="B363" s="35">
        <v>0.11764705882352941</v>
      </c>
      <c r="C363" s="36">
        <v>0.16455696202531644</v>
      </c>
      <c r="D363" s="36">
        <v>0.13496932515337423</v>
      </c>
      <c r="E363" s="36">
        <v>0.13551401869158877</v>
      </c>
      <c r="F363" s="36">
        <v>0.10810810810810811</v>
      </c>
      <c r="G363" s="36">
        <v>8.1081081081081086E-2</v>
      </c>
      <c r="H363" s="36">
        <v>6.4777327935222673E-2</v>
      </c>
      <c r="I363" s="36">
        <v>5.5555555555555552E-2</v>
      </c>
      <c r="J363" s="36">
        <v>3.5000000000000003E-2</v>
      </c>
      <c r="K363" s="36">
        <v>3.2128514056224897E-2</v>
      </c>
      <c r="L363" s="36">
        <v>3.5971223021582732E-2</v>
      </c>
      <c r="M363" s="36">
        <v>6.6957787481804948E-2</v>
      </c>
      <c r="N363" s="36">
        <v>5.1948051948051951E-2</v>
      </c>
      <c r="O363" s="36">
        <v>5.6206088992974239E-2</v>
      </c>
      <c r="P363" s="36">
        <v>0.10294117647058823</v>
      </c>
      <c r="Q363" s="37"/>
      <c r="R363" s="38">
        <v>6.637168141592921E-2</v>
      </c>
    </row>
    <row r="364" spans="1:18">
      <c r="A364" s="25" t="s">
        <v>439</v>
      </c>
      <c r="B364" s="35">
        <v>0.08</v>
      </c>
      <c r="C364" s="36">
        <v>5.7471264367816091E-2</v>
      </c>
      <c r="D364" s="36">
        <v>3.870967741935484E-2</v>
      </c>
      <c r="E364" s="36">
        <v>3.2110091743119268E-2</v>
      </c>
      <c r="F364" s="36">
        <v>4.4334975369458129E-2</v>
      </c>
      <c r="G364" s="36">
        <v>5.5214723926380369E-2</v>
      </c>
      <c r="H364" s="36">
        <v>3.783783783783784E-2</v>
      </c>
      <c r="I364" s="36">
        <v>2.5316455696202531E-2</v>
      </c>
      <c r="J364" s="36">
        <v>2.6217228464419477E-2</v>
      </c>
      <c r="K364" s="36">
        <v>1.3986013986013986E-2</v>
      </c>
      <c r="L364" s="36">
        <v>2.7118644067796609E-2</v>
      </c>
      <c r="M364" s="36">
        <v>1.1142061281337047E-2</v>
      </c>
      <c r="N364" s="36"/>
      <c r="O364" s="36">
        <v>6.3492063492063492E-3</v>
      </c>
      <c r="P364" s="36">
        <v>2.1276595744680851E-2</v>
      </c>
      <c r="Q364" s="37"/>
      <c r="R364" s="38">
        <v>2.7114647804302977E-2</v>
      </c>
    </row>
    <row r="365" spans="1:18">
      <c r="A365" s="25" t="s">
        <v>440</v>
      </c>
      <c r="B365" s="35">
        <v>0.1111111111111111</v>
      </c>
      <c r="C365" s="36">
        <v>0.12686567164179105</v>
      </c>
      <c r="D365" s="36">
        <v>0.10059171597633136</v>
      </c>
      <c r="E365" s="36">
        <v>5.9171597633136092E-2</v>
      </c>
      <c r="F365" s="36">
        <v>7.5581395348837205E-2</v>
      </c>
      <c r="G365" s="36">
        <v>2.8169014084507043E-2</v>
      </c>
      <c r="H365" s="36">
        <v>3.3653846153846152E-2</v>
      </c>
      <c r="I365" s="36">
        <v>3.7974683544303799E-2</v>
      </c>
      <c r="J365" s="36">
        <v>4.2553191489361701E-2</v>
      </c>
      <c r="K365" s="36">
        <v>2.7118644067796609E-2</v>
      </c>
      <c r="L365" s="36">
        <v>1.6064257028112448E-2</v>
      </c>
      <c r="M365" s="36">
        <v>2.185792349726776E-2</v>
      </c>
      <c r="N365" s="36">
        <v>8.6956521739130436E-3</v>
      </c>
      <c r="O365" s="36"/>
      <c r="P365" s="36"/>
      <c r="Q365" s="37"/>
      <c r="R365" s="38">
        <v>3.8639876352395672E-2</v>
      </c>
    </row>
    <row r="366" spans="1:18">
      <c r="A366" s="25" t="s">
        <v>441</v>
      </c>
      <c r="B366" s="35">
        <v>0.15584415584415584</v>
      </c>
      <c r="C366" s="36">
        <v>0.06</v>
      </c>
      <c r="D366" s="36">
        <v>4.4776119402985072E-2</v>
      </c>
      <c r="E366" s="36">
        <v>5.3333333333333337E-2</v>
      </c>
      <c r="F366" s="36">
        <v>6.741573033707865E-2</v>
      </c>
      <c r="G366" s="36">
        <v>7.8431372549019607E-2</v>
      </c>
      <c r="H366" s="36">
        <v>1.6393442622950821E-2</v>
      </c>
      <c r="I366" s="36">
        <v>4.2857142857142858E-2</v>
      </c>
      <c r="J366" s="36"/>
      <c r="K366" s="36">
        <v>9.5238095238095247E-3</v>
      </c>
      <c r="L366" s="36"/>
      <c r="M366" s="36"/>
      <c r="N366" s="36"/>
      <c r="O366" s="36"/>
      <c r="P366" s="36"/>
      <c r="Q366" s="37"/>
      <c r="R366" s="38">
        <v>3.5922330097087375E-2</v>
      </c>
    </row>
    <row r="367" spans="1:18">
      <c r="A367" s="25" t="s">
        <v>442</v>
      </c>
      <c r="B367" s="35">
        <v>0.125</v>
      </c>
      <c r="C367" s="36">
        <v>0.15384615384615385</v>
      </c>
      <c r="D367" s="36">
        <v>2.7027027027027029E-2</v>
      </c>
      <c r="E367" s="36">
        <v>0.16417910447761194</v>
      </c>
      <c r="F367" s="36">
        <v>9.1954022988505746E-2</v>
      </c>
      <c r="G367" s="36">
        <v>8.3333333333333329E-2</v>
      </c>
      <c r="H367" s="36">
        <v>8.1395348837209308E-2</v>
      </c>
      <c r="I367" s="36">
        <v>8.8495575221238937E-2</v>
      </c>
      <c r="J367" s="36">
        <v>6.1224489795918366E-2</v>
      </c>
      <c r="K367" s="36">
        <v>5.6818181818181816E-2</v>
      </c>
      <c r="L367" s="36">
        <v>3.6363636363636362E-2</v>
      </c>
      <c r="M367" s="36">
        <v>3.0303030303030304E-2</v>
      </c>
      <c r="N367" s="36">
        <v>9.3457943925233638E-3</v>
      </c>
      <c r="O367" s="36">
        <v>1.2500000000000001E-2</v>
      </c>
      <c r="P367" s="36"/>
      <c r="Q367" s="37"/>
      <c r="R367" s="38">
        <v>6.7378800328677074E-2</v>
      </c>
    </row>
    <row r="368" spans="1:18">
      <c r="A368" s="25" t="s">
        <v>443</v>
      </c>
      <c r="B368" s="35">
        <v>0.1111111111111111</v>
      </c>
      <c r="C368" s="36">
        <v>0.10091743119266056</v>
      </c>
      <c r="D368" s="36">
        <v>9.1603053435114504E-2</v>
      </c>
      <c r="E368" s="36">
        <v>8.9655172413793102E-2</v>
      </c>
      <c r="F368" s="36">
        <v>8.6956521739130432E-2</v>
      </c>
      <c r="G368" s="36">
        <v>4.2253521126760563E-2</v>
      </c>
      <c r="H368" s="36">
        <v>5.9880239520958084E-2</v>
      </c>
      <c r="I368" s="36">
        <v>6.25E-2</v>
      </c>
      <c r="J368" s="36">
        <v>2.4390243902439025E-2</v>
      </c>
      <c r="K368" s="36">
        <v>3.9024390243902439E-2</v>
      </c>
      <c r="L368" s="36">
        <v>2.5252525252525252E-2</v>
      </c>
      <c r="M368" s="36"/>
      <c r="N368" s="36"/>
      <c r="O368" s="36">
        <v>1.3071895424836602E-2</v>
      </c>
      <c r="P368" s="36"/>
      <c r="Q368" s="37"/>
      <c r="R368" s="38">
        <v>4.8539325842696629E-2</v>
      </c>
    </row>
    <row r="369" spans="1:18">
      <c r="A369" s="25" t="s">
        <v>444</v>
      </c>
      <c r="B369" s="35">
        <v>4.7619047619047616E-2</v>
      </c>
      <c r="C369" s="36">
        <v>0.10714285714285714</v>
      </c>
      <c r="D369" s="36">
        <v>9.375E-2</v>
      </c>
      <c r="E369" s="36">
        <v>5.5555555555555552E-2</v>
      </c>
      <c r="F369" s="36">
        <v>2.9411764705882353E-2</v>
      </c>
      <c r="G369" s="36">
        <v>0.04</v>
      </c>
      <c r="H369" s="36">
        <v>2.8571428571428571E-2</v>
      </c>
      <c r="I369" s="36">
        <v>9.5238095238095233E-2</v>
      </c>
      <c r="J369" s="36">
        <v>4.0816326530612242E-2</v>
      </c>
      <c r="K369" s="36">
        <v>4.878048780487805E-2</v>
      </c>
      <c r="L369" s="36">
        <v>4.7619047619047616E-2</v>
      </c>
      <c r="M369" s="36">
        <v>4.7619047619047616E-2</v>
      </c>
      <c r="N369" s="36">
        <v>7.6923076923076927E-2</v>
      </c>
      <c r="O369" s="36"/>
      <c r="P369" s="36"/>
      <c r="Q369" s="37"/>
      <c r="R369" s="38">
        <v>5.2953156822810592E-2</v>
      </c>
    </row>
    <row r="370" spans="1:18">
      <c r="A370" s="25" t="s">
        <v>445</v>
      </c>
      <c r="B370" s="35">
        <v>0.18604651162790697</v>
      </c>
      <c r="C370" s="36">
        <v>0.15217391304347827</v>
      </c>
      <c r="D370" s="36">
        <v>0.13653136531365315</v>
      </c>
      <c r="E370" s="36">
        <v>0.1111111111111111</v>
      </c>
      <c r="F370" s="36">
        <v>8.8028169014084501E-2</v>
      </c>
      <c r="G370" s="36">
        <v>8.8235294117647065E-2</v>
      </c>
      <c r="H370" s="36">
        <v>0.08</v>
      </c>
      <c r="I370" s="36">
        <v>4.642857142857143E-2</v>
      </c>
      <c r="J370" s="36">
        <v>4.9107142857142856E-2</v>
      </c>
      <c r="K370" s="36">
        <v>4.4176706827309238E-2</v>
      </c>
      <c r="L370" s="36">
        <v>8.658008658008658E-3</v>
      </c>
      <c r="M370" s="36">
        <v>1.7543859649122806E-2</v>
      </c>
      <c r="N370" s="36">
        <v>9.0090090090090089E-3</v>
      </c>
      <c r="O370" s="36"/>
      <c r="P370" s="36"/>
      <c r="Q370" s="37"/>
      <c r="R370" s="38">
        <v>7.7164009111617318E-2</v>
      </c>
    </row>
    <row r="371" spans="1:18">
      <c r="A371" s="25" t="s">
        <v>446</v>
      </c>
      <c r="B371" s="35">
        <v>8.6206896551724144E-2</v>
      </c>
      <c r="C371" s="36">
        <v>7.1428571428571425E-2</v>
      </c>
      <c r="D371" s="36">
        <v>9.8360655737704916E-2</v>
      </c>
      <c r="E371" s="36">
        <v>4.4776119402985072E-2</v>
      </c>
      <c r="F371" s="36">
        <v>7.1428571428571425E-2</v>
      </c>
      <c r="G371" s="36">
        <v>0.14814814814814814</v>
      </c>
      <c r="H371" s="36">
        <v>3.0303030303030304E-2</v>
      </c>
      <c r="I371" s="36">
        <v>4.2105263157894736E-2</v>
      </c>
      <c r="J371" s="36">
        <v>2.8985507246376812E-2</v>
      </c>
      <c r="K371" s="36">
        <v>3.2967032967032968E-2</v>
      </c>
      <c r="L371" s="36">
        <v>2.4096385542168676E-2</v>
      </c>
      <c r="M371" s="36">
        <v>3.3613445378151259E-2</v>
      </c>
      <c r="N371" s="36"/>
      <c r="O371" s="36"/>
      <c r="P371" s="36">
        <v>8.3333333333333329E-2</v>
      </c>
      <c r="Q371" s="37"/>
      <c r="R371" s="38">
        <v>4.5454545454545456E-2</v>
      </c>
    </row>
    <row r="372" spans="1:18">
      <c r="A372" s="25" t="s">
        <v>447</v>
      </c>
      <c r="B372" s="35">
        <v>3.7037037037037035E-2</v>
      </c>
      <c r="C372" s="36">
        <v>0.14285714285714285</v>
      </c>
      <c r="D372" s="36">
        <v>0.12903225806451613</v>
      </c>
      <c r="E372" s="36">
        <v>4.1666666666666664E-2</v>
      </c>
      <c r="F372" s="36">
        <v>8.0645161290322578E-2</v>
      </c>
      <c r="G372" s="36">
        <v>9.7560975609756101E-2</v>
      </c>
      <c r="H372" s="36">
        <v>0.05</v>
      </c>
      <c r="I372" s="36">
        <v>3.7383177570093455E-2</v>
      </c>
      <c r="J372" s="36">
        <v>5.9405940594059403E-2</v>
      </c>
      <c r="K372" s="36">
        <v>2.6548672566371681E-2</v>
      </c>
      <c r="L372" s="36">
        <v>3.125E-2</v>
      </c>
      <c r="M372" s="36">
        <v>4.2553191489361701E-2</v>
      </c>
      <c r="N372" s="36">
        <v>2.2388059701492536E-2</v>
      </c>
      <c r="O372" s="36">
        <v>3.8610038610038611E-3</v>
      </c>
      <c r="P372" s="36">
        <v>2.3809523809523808E-2</v>
      </c>
      <c r="Q372" s="37"/>
      <c r="R372" s="38">
        <v>3.7928958458759786E-2</v>
      </c>
    </row>
    <row r="373" spans="1:18">
      <c r="A373" s="25" t="s">
        <v>448</v>
      </c>
      <c r="B373" s="35">
        <v>0.13636363636363635</v>
      </c>
      <c r="C373" s="36">
        <v>6.4516129032258063E-2</v>
      </c>
      <c r="D373" s="36">
        <v>6.6666666666666666E-2</v>
      </c>
      <c r="E373" s="36">
        <v>0.13793103448275862</v>
      </c>
      <c r="F373" s="36">
        <v>4.4444444444444446E-2</v>
      </c>
      <c r="G373" s="36">
        <v>8.5714285714285715E-2</v>
      </c>
      <c r="H373" s="36">
        <v>4.3478260869565216E-2</v>
      </c>
      <c r="I373" s="36"/>
      <c r="J373" s="36">
        <v>0.04</v>
      </c>
      <c r="K373" s="36"/>
      <c r="L373" s="36">
        <v>4.4776119402985072E-2</v>
      </c>
      <c r="M373" s="36">
        <v>3.2258064516129031E-2</v>
      </c>
      <c r="N373" s="36"/>
      <c r="O373" s="36"/>
      <c r="P373" s="36"/>
      <c r="Q373" s="37"/>
      <c r="R373" s="38">
        <v>3.7138927097661624E-2</v>
      </c>
    </row>
    <row r="374" spans="1:18">
      <c r="A374" s="25" t="s">
        <v>449</v>
      </c>
      <c r="B374" s="35">
        <v>0.22222222222222221</v>
      </c>
      <c r="C374" s="36">
        <v>0.18518518518518517</v>
      </c>
      <c r="D374" s="36">
        <v>0.1276595744680851</v>
      </c>
      <c r="E374" s="36">
        <v>0.10638297872340426</v>
      </c>
      <c r="F374" s="36">
        <v>0.1</v>
      </c>
      <c r="G374" s="36">
        <v>7.3619631901840496E-2</v>
      </c>
      <c r="H374" s="36">
        <v>7.6190476190476197E-2</v>
      </c>
      <c r="I374" s="36">
        <v>4.060913705583756E-2</v>
      </c>
      <c r="J374" s="36">
        <v>4.0540540540540543E-2</v>
      </c>
      <c r="K374" s="36">
        <v>4.1322314049586778E-2</v>
      </c>
      <c r="L374" s="36">
        <v>2.6415094339622643E-2</v>
      </c>
      <c r="M374" s="36">
        <v>2.34375E-2</v>
      </c>
      <c r="N374" s="36">
        <v>2.1276595744680851E-2</v>
      </c>
      <c r="O374" s="36">
        <v>5.434782608695652E-3</v>
      </c>
      <c r="P374" s="36">
        <v>5.8823529411764705E-2</v>
      </c>
      <c r="Q374" s="37"/>
      <c r="R374" s="38">
        <v>6.8454481298518E-2</v>
      </c>
    </row>
    <row r="375" spans="1:18">
      <c r="A375" s="25" t="s">
        <v>450</v>
      </c>
      <c r="B375" s="35">
        <v>6.25E-2</v>
      </c>
      <c r="C375" s="36">
        <v>3.1746031746031744E-2</v>
      </c>
      <c r="D375" s="36">
        <v>5.9523809523809521E-2</v>
      </c>
      <c r="E375" s="36">
        <v>5.128205128205128E-2</v>
      </c>
      <c r="F375" s="36">
        <v>5.3846153846153849E-2</v>
      </c>
      <c r="G375" s="36">
        <v>3.4482758620689655E-2</v>
      </c>
      <c r="H375" s="36">
        <v>3.7433155080213901E-2</v>
      </c>
      <c r="I375" s="36">
        <v>4.1025641025641026E-2</v>
      </c>
      <c r="J375" s="36">
        <v>3.1531531531531529E-2</v>
      </c>
      <c r="K375" s="36">
        <v>2.2222222222222223E-2</v>
      </c>
      <c r="L375" s="36">
        <v>7.2727272727272727E-3</v>
      </c>
      <c r="M375" s="36">
        <v>2.1276595744680851E-2</v>
      </c>
      <c r="N375" s="36">
        <v>2.4432809773123908E-2</v>
      </c>
      <c r="O375" s="36">
        <v>8.5910652920962206E-3</v>
      </c>
      <c r="P375" s="36">
        <v>8.2644628099173556E-3</v>
      </c>
      <c r="Q375" s="37">
        <v>1</v>
      </c>
      <c r="R375" s="38">
        <v>2.5592672413793104E-2</v>
      </c>
    </row>
    <row r="376" spans="1:18">
      <c r="A376" s="25" t="s">
        <v>451</v>
      </c>
      <c r="B376" s="35">
        <v>8.7499999999999994E-2</v>
      </c>
      <c r="C376" s="36">
        <v>6.1224489795918366E-2</v>
      </c>
      <c r="D376" s="36">
        <v>8.5470085470085472E-2</v>
      </c>
      <c r="E376" s="36">
        <v>0.1111111111111111</v>
      </c>
      <c r="F376" s="36">
        <v>7.407407407407407E-2</v>
      </c>
      <c r="G376" s="36">
        <v>6.7961165048543687E-2</v>
      </c>
      <c r="H376" s="36">
        <v>5.4794520547945202E-2</v>
      </c>
      <c r="I376" s="36">
        <v>6.097560975609756E-2</v>
      </c>
      <c r="J376" s="36">
        <v>0.05</v>
      </c>
      <c r="K376" s="36">
        <v>5.2884615384615384E-2</v>
      </c>
      <c r="L376" s="36">
        <v>3.2407407407407406E-2</v>
      </c>
      <c r="M376" s="36">
        <v>1.984126984126984E-2</v>
      </c>
      <c r="N376" s="36">
        <v>2.0161290322580645E-2</v>
      </c>
      <c r="O376" s="36">
        <v>1.3100436681222707E-2</v>
      </c>
      <c r="P376" s="36">
        <v>2.564102564102564E-2</v>
      </c>
      <c r="Q376" s="37"/>
      <c r="R376" s="38">
        <v>4.8269970098248613E-2</v>
      </c>
    </row>
    <row r="377" spans="1:18">
      <c r="A377" s="25" t="s">
        <v>452</v>
      </c>
      <c r="B377" s="35">
        <v>6.1728395061728392E-2</v>
      </c>
      <c r="C377" s="36">
        <v>8.0459770114942528E-2</v>
      </c>
      <c r="D377" s="36">
        <v>7.43801652892562E-2</v>
      </c>
      <c r="E377" s="36">
        <v>3.9735099337748346E-2</v>
      </c>
      <c r="F377" s="36">
        <v>4.2168674698795178E-2</v>
      </c>
      <c r="G377" s="36">
        <v>3.8461538461538464E-2</v>
      </c>
      <c r="H377" s="36">
        <v>1.8518518518518517E-2</v>
      </c>
      <c r="I377" s="36">
        <v>3.6585365853658534E-2</v>
      </c>
      <c r="J377" s="36">
        <v>2.7559055118110236E-2</v>
      </c>
      <c r="K377" s="36">
        <v>1.3559322033898305E-2</v>
      </c>
      <c r="L377" s="36">
        <v>1.7857142857142856E-2</v>
      </c>
      <c r="M377" s="36">
        <v>1.3550135501355014E-2</v>
      </c>
      <c r="N377" s="36">
        <v>1.2307692307692308E-2</v>
      </c>
      <c r="O377" s="36">
        <v>1.1152416356877323E-2</v>
      </c>
      <c r="P377" s="36">
        <v>5.2631578947368418E-2</v>
      </c>
      <c r="Q377" s="37"/>
      <c r="R377" s="38">
        <v>2.6913099870298315E-2</v>
      </c>
    </row>
    <row r="378" spans="1:18">
      <c r="A378" s="25" t="s">
        <v>453</v>
      </c>
      <c r="B378" s="35">
        <v>1.7241379310344827E-2</v>
      </c>
      <c r="C378" s="36">
        <v>4.0816326530612242E-2</v>
      </c>
      <c r="D378" s="36">
        <v>1.6393442622950821E-2</v>
      </c>
      <c r="E378" s="36">
        <v>6.0606060606060608E-2</v>
      </c>
      <c r="F378" s="36">
        <v>1.8181818181818181E-2</v>
      </c>
      <c r="G378" s="36">
        <v>3.4782608695652174E-2</v>
      </c>
      <c r="H378" s="36">
        <v>5.208333333333333E-3</v>
      </c>
      <c r="I378" s="36">
        <v>3.6363636363636362E-2</v>
      </c>
      <c r="J378" s="36">
        <v>1.2269938650306749E-2</v>
      </c>
      <c r="K378" s="36">
        <v>9.7719869706840382E-3</v>
      </c>
      <c r="L378" s="36">
        <v>1.3043478260869565E-2</v>
      </c>
      <c r="M378" s="36">
        <v>9.3896713615023476E-3</v>
      </c>
      <c r="N378" s="36">
        <v>7.3170731707317077E-3</v>
      </c>
      <c r="O378" s="36">
        <v>8.23045267489712E-3</v>
      </c>
      <c r="P378" s="36">
        <v>6.7796610169491525E-2</v>
      </c>
      <c r="Q378" s="37"/>
      <c r="R378" s="38">
        <v>1.5272033089405028E-2</v>
      </c>
    </row>
    <row r="379" spans="1:18">
      <c r="A379" s="25" t="s">
        <v>454</v>
      </c>
      <c r="B379" s="35">
        <v>2.3809523809523808E-2</v>
      </c>
      <c r="C379" s="36"/>
      <c r="D379" s="36">
        <v>2.1897810218978103E-2</v>
      </c>
      <c r="E379" s="36">
        <v>1.3274336283185841E-2</v>
      </c>
      <c r="F379" s="36">
        <v>2.0576131687242798E-2</v>
      </c>
      <c r="G379" s="36">
        <v>2.564102564102564E-2</v>
      </c>
      <c r="H379" s="36">
        <v>4.7619047619047623E-3</v>
      </c>
      <c r="I379" s="36">
        <v>1.662049861495845E-2</v>
      </c>
      <c r="J379" s="36">
        <v>8.0000000000000002E-3</v>
      </c>
      <c r="K379" s="36">
        <v>9.2936802973977699E-3</v>
      </c>
      <c r="L379" s="36">
        <v>5.7971014492753624E-3</v>
      </c>
      <c r="M379" s="36">
        <v>1.0159651669085631E-2</v>
      </c>
      <c r="N379" s="36">
        <v>3.6710719530102789E-3</v>
      </c>
      <c r="O379" s="36">
        <v>4.6174142480211082E-3</v>
      </c>
      <c r="P379" s="36">
        <v>1.7605633802816902E-2</v>
      </c>
      <c r="Q379" s="37"/>
      <c r="R379" s="38">
        <v>8.8680872028574949E-3</v>
      </c>
    </row>
    <row r="380" spans="1:18">
      <c r="A380" s="25" t="s">
        <v>455</v>
      </c>
      <c r="B380" s="35">
        <v>0.27368421052631581</v>
      </c>
      <c r="C380" s="36">
        <v>0.2</v>
      </c>
      <c r="D380" s="36">
        <v>0.13492063492063491</v>
      </c>
      <c r="E380" s="36">
        <v>0.12820512820512819</v>
      </c>
      <c r="F380" s="36">
        <v>0.11560693641618497</v>
      </c>
      <c r="G380" s="36">
        <v>6.1224489795918366E-2</v>
      </c>
      <c r="H380" s="36">
        <v>7.8787878787878782E-2</v>
      </c>
      <c r="I380" s="36">
        <v>7.8703703703703706E-2</v>
      </c>
      <c r="J380" s="36">
        <v>4.7430830039525688E-2</v>
      </c>
      <c r="K380" s="36">
        <v>4.1297935103244837E-2</v>
      </c>
      <c r="L380" s="36">
        <v>3.7433155080213901E-2</v>
      </c>
      <c r="M380" s="36">
        <v>4.9403747870528106E-2</v>
      </c>
      <c r="N380" s="36">
        <v>3.1963470319634701E-2</v>
      </c>
      <c r="O380" s="36">
        <v>2.3217247097844111E-2</v>
      </c>
      <c r="P380" s="36">
        <v>2.4793388429752067E-2</v>
      </c>
      <c r="Q380" s="37"/>
      <c r="R380" s="38">
        <v>6.0723828030119019E-2</v>
      </c>
    </row>
    <row r="381" spans="1:18">
      <c r="A381" s="25" t="s">
        <v>456</v>
      </c>
      <c r="B381" s="35">
        <v>0.15725806451612903</v>
      </c>
      <c r="C381" s="36">
        <v>0.12014134275618374</v>
      </c>
      <c r="D381" s="36">
        <v>9.1463414634146339E-2</v>
      </c>
      <c r="E381" s="36">
        <v>6.9230769230769235E-2</v>
      </c>
      <c r="F381" s="36">
        <v>7.3232323232323232E-2</v>
      </c>
      <c r="G381" s="36">
        <v>6.043956043956044E-2</v>
      </c>
      <c r="H381" s="36">
        <v>3.6324786324786328E-2</v>
      </c>
      <c r="I381" s="36">
        <v>4.8458149779735685E-2</v>
      </c>
      <c r="J381" s="36">
        <v>4.2933810375670838E-2</v>
      </c>
      <c r="K381" s="36">
        <v>3.0694668820678513E-2</v>
      </c>
      <c r="L381" s="36">
        <v>2.3400936037441498E-2</v>
      </c>
      <c r="M381" s="36">
        <v>1.9005847953216373E-2</v>
      </c>
      <c r="N381" s="36">
        <v>5.4794520547945206E-3</v>
      </c>
      <c r="O381" s="36">
        <v>9.0090090090090089E-3</v>
      </c>
      <c r="P381" s="36">
        <v>2.197802197802198E-2</v>
      </c>
      <c r="Q381" s="37"/>
      <c r="R381" s="38">
        <v>4.3779800606848725E-2</v>
      </c>
    </row>
    <row r="382" spans="1:18">
      <c r="A382" s="25" t="s">
        <v>457</v>
      </c>
      <c r="B382" s="35">
        <v>0.22222222222222221</v>
      </c>
      <c r="C382" s="36">
        <v>0.1111111111111111</v>
      </c>
      <c r="D382" s="36"/>
      <c r="E382" s="36"/>
      <c r="F382" s="36"/>
      <c r="G382" s="36">
        <v>0.1111111111111111</v>
      </c>
      <c r="H382" s="36">
        <v>0.1</v>
      </c>
      <c r="I382" s="36"/>
      <c r="J382" s="36"/>
      <c r="K382" s="36"/>
      <c r="L382" s="36">
        <v>0.14285714285714285</v>
      </c>
      <c r="M382" s="36"/>
      <c r="N382" s="36"/>
      <c r="O382" s="36">
        <v>6.4516129032258063E-2</v>
      </c>
      <c r="P382" s="36"/>
      <c r="Q382" s="37"/>
      <c r="R382" s="38">
        <v>4.4776119402985072E-2</v>
      </c>
    </row>
    <row r="383" spans="1:18">
      <c r="A383" s="25" t="s">
        <v>458</v>
      </c>
      <c r="B383" s="35">
        <v>7.5949367088607597E-2</v>
      </c>
      <c r="C383" s="36">
        <v>4.0816326530612242E-2</v>
      </c>
      <c r="D383" s="36">
        <v>4.9504950495049507E-2</v>
      </c>
      <c r="E383" s="36">
        <v>2.5000000000000001E-2</v>
      </c>
      <c r="F383" s="36">
        <v>3.9215686274509803E-2</v>
      </c>
      <c r="G383" s="36">
        <v>5.5555555555555552E-2</v>
      </c>
      <c r="H383" s="36">
        <v>2.4096385542168676E-2</v>
      </c>
      <c r="I383" s="36">
        <v>6.1320754716981132E-2</v>
      </c>
      <c r="J383" s="36">
        <v>3.0701754385964911E-2</v>
      </c>
      <c r="K383" s="36">
        <v>2.6315789473684209E-2</v>
      </c>
      <c r="L383" s="36">
        <v>3.3222591362126247E-3</v>
      </c>
      <c r="M383" s="36">
        <v>2.1428571428571429E-2</v>
      </c>
      <c r="N383" s="36">
        <v>6.0422960725075529E-3</v>
      </c>
      <c r="O383" s="36">
        <v>1.1450381679389313E-2</v>
      </c>
      <c r="P383" s="36"/>
      <c r="Q383" s="37"/>
      <c r="R383" s="38">
        <v>2.6840768951759159E-2</v>
      </c>
    </row>
    <row r="384" spans="1:18">
      <c r="A384" s="25" t="s">
        <v>459</v>
      </c>
      <c r="B384" s="35">
        <v>0.10526315789473684</v>
      </c>
      <c r="C384" s="36">
        <v>0.11764705882352941</v>
      </c>
      <c r="D384" s="36">
        <v>3.2258064516129031E-2</v>
      </c>
      <c r="E384" s="36">
        <v>3.5714285714285712E-2</v>
      </c>
      <c r="F384" s="36">
        <v>4.2553191489361701E-2</v>
      </c>
      <c r="G384" s="36">
        <v>4.5454545454545456E-2</v>
      </c>
      <c r="H384" s="36">
        <v>8.1632653061224483E-2</v>
      </c>
      <c r="I384" s="36">
        <v>5.7692307692307696E-2</v>
      </c>
      <c r="J384" s="36">
        <v>8.6956521739130432E-2</v>
      </c>
      <c r="K384" s="36">
        <v>8.1818181818181818E-2</v>
      </c>
      <c r="L384" s="36">
        <v>7.2289156626506021E-2</v>
      </c>
      <c r="M384" s="36">
        <v>6.9892473118279563E-2</v>
      </c>
      <c r="N384" s="36">
        <v>5.7971014492753624E-2</v>
      </c>
      <c r="O384" s="36">
        <v>2.1126760563380281E-2</v>
      </c>
      <c r="P384" s="36">
        <v>6.9767441860465115E-2</v>
      </c>
      <c r="Q384" s="37"/>
      <c r="R384" s="38">
        <v>5.8388765705838876E-2</v>
      </c>
    </row>
    <row r="385" spans="1:18">
      <c r="A385" s="25" t="s">
        <v>460</v>
      </c>
      <c r="B385" s="35">
        <v>0.14285714285714285</v>
      </c>
      <c r="C385" s="36">
        <v>0.1271186440677966</v>
      </c>
      <c r="D385" s="36">
        <v>0.13333333333333333</v>
      </c>
      <c r="E385" s="36">
        <v>9.6551724137931033E-2</v>
      </c>
      <c r="F385" s="36">
        <v>7.926829268292683E-2</v>
      </c>
      <c r="G385" s="36">
        <v>7.2072072072072071E-2</v>
      </c>
      <c r="H385" s="36">
        <v>1.1834319526627219E-2</v>
      </c>
      <c r="I385" s="36">
        <v>4.9689440993788817E-2</v>
      </c>
      <c r="J385" s="36">
        <v>5.8139534883720929E-2</v>
      </c>
      <c r="K385" s="36">
        <v>3.3149171270718231E-2</v>
      </c>
      <c r="L385" s="36">
        <v>1.5463917525773196E-2</v>
      </c>
      <c r="M385" s="36">
        <v>1.1494252873563218E-2</v>
      </c>
      <c r="N385" s="36"/>
      <c r="O385" s="36">
        <v>1.1494252873563218E-2</v>
      </c>
      <c r="P385" s="36"/>
      <c r="Q385" s="37"/>
      <c r="R385" s="38">
        <v>5.1794638800545204E-2</v>
      </c>
    </row>
    <row r="386" spans="1:18">
      <c r="A386" s="25" t="s">
        <v>461</v>
      </c>
      <c r="B386" s="35">
        <v>0.2</v>
      </c>
      <c r="C386" s="36">
        <v>0.15909090909090909</v>
      </c>
      <c r="D386" s="36">
        <v>9.9009900990099015E-2</v>
      </c>
      <c r="E386" s="36">
        <v>8.5365853658536592E-2</v>
      </c>
      <c r="F386" s="36">
        <v>5.1546391752577317E-2</v>
      </c>
      <c r="G386" s="36">
        <v>9.6774193548387094E-2</v>
      </c>
      <c r="H386" s="36">
        <v>5.3333333333333337E-2</v>
      </c>
      <c r="I386" s="36">
        <v>4.6511627906976744E-2</v>
      </c>
      <c r="J386" s="36">
        <v>2.0202020202020204E-2</v>
      </c>
      <c r="K386" s="36">
        <v>3.5714285714285712E-2</v>
      </c>
      <c r="L386" s="36">
        <v>6.4814814814814811E-2</v>
      </c>
      <c r="M386" s="36">
        <v>3.6363636363636362E-2</v>
      </c>
      <c r="N386" s="36">
        <v>1.1904761904761904E-2</v>
      </c>
      <c r="O386" s="36"/>
      <c r="P386" s="36"/>
      <c r="Q386" s="37"/>
      <c r="R386" s="38">
        <v>6.7353407290015849E-2</v>
      </c>
    </row>
    <row r="387" spans="1:18">
      <c r="A387" s="25" t="s">
        <v>462</v>
      </c>
      <c r="B387" s="35">
        <v>0.12698412698412698</v>
      </c>
      <c r="C387" s="36">
        <v>7.7170418006430874E-2</v>
      </c>
      <c r="D387" s="36">
        <v>9.187279151943463E-2</v>
      </c>
      <c r="E387" s="36">
        <v>6.4748201438848921E-2</v>
      </c>
      <c r="F387" s="36">
        <v>5.8419243986254296E-2</v>
      </c>
      <c r="G387" s="36">
        <v>0.05</v>
      </c>
      <c r="H387" s="36">
        <v>5.7347670250896057E-2</v>
      </c>
      <c r="I387" s="36">
        <v>2.564102564102564E-2</v>
      </c>
      <c r="J387" s="36">
        <v>2.8673835125448029E-2</v>
      </c>
      <c r="K387" s="36">
        <v>2.1126760563380281E-2</v>
      </c>
      <c r="L387" s="36">
        <v>1.6666666666666666E-2</v>
      </c>
      <c r="M387" s="36">
        <v>6.6666666666666671E-3</v>
      </c>
      <c r="N387" s="36">
        <v>7.575757575757576E-3</v>
      </c>
      <c r="O387" s="36">
        <v>1.1111111111111112E-2</v>
      </c>
      <c r="P387" s="36">
        <v>5.128205128205128E-2</v>
      </c>
      <c r="Q387" s="37"/>
      <c r="R387" s="38">
        <v>4.6438820767023221E-2</v>
      </c>
    </row>
    <row r="388" spans="1:18">
      <c r="A388" s="25" t="s">
        <v>463</v>
      </c>
      <c r="B388" s="35">
        <v>0.18803418803418803</v>
      </c>
      <c r="C388" s="36">
        <v>5.3333333333333337E-2</v>
      </c>
      <c r="D388" s="36">
        <v>6.4935064935064929E-2</v>
      </c>
      <c r="E388" s="36">
        <v>7.4712643678160925E-2</v>
      </c>
      <c r="F388" s="36">
        <v>7.6923076923076927E-2</v>
      </c>
      <c r="G388" s="36">
        <v>5.8394160583941604E-2</v>
      </c>
      <c r="H388" s="36">
        <v>2.9239766081871343E-2</v>
      </c>
      <c r="I388" s="36">
        <v>3.3149171270718231E-2</v>
      </c>
      <c r="J388" s="36">
        <v>5.6603773584905662E-2</v>
      </c>
      <c r="K388" s="36">
        <v>0.02</v>
      </c>
      <c r="L388" s="36">
        <v>1.3636363636363636E-2</v>
      </c>
      <c r="M388" s="36">
        <v>2.9661016949152543E-2</v>
      </c>
      <c r="N388" s="36">
        <v>8.9686098654708519E-3</v>
      </c>
      <c r="O388" s="36">
        <v>1.2269938650306749E-2</v>
      </c>
      <c r="P388" s="36">
        <v>4.7619047619047616E-2</v>
      </c>
      <c r="Q388" s="37"/>
      <c r="R388" s="38">
        <v>4.588607594936709E-2</v>
      </c>
    </row>
    <row r="389" spans="1:18">
      <c r="A389" s="25" t="s">
        <v>464</v>
      </c>
      <c r="B389" s="35">
        <v>0.21111111111111111</v>
      </c>
      <c r="C389" s="36">
        <v>0.18390804597701149</v>
      </c>
      <c r="D389" s="36">
        <v>0.12295081967213115</v>
      </c>
      <c r="E389" s="36">
        <v>7.857142857142857E-2</v>
      </c>
      <c r="F389" s="36">
        <v>7.3619631901840496E-2</v>
      </c>
      <c r="G389" s="36">
        <v>4.7244094488188976E-2</v>
      </c>
      <c r="H389" s="36">
        <v>6.8571428571428575E-2</v>
      </c>
      <c r="I389" s="36">
        <v>6.7632850241545889E-2</v>
      </c>
      <c r="J389" s="36">
        <v>5.2631578947368418E-2</v>
      </c>
      <c r="K389" s="36">
        <v>1.937984496124031E-2</v>
      </c>
      <c r="L389" s="36">
        <v>2.8340080971659919E-2</v>
      </c>
      <c r="M389" s="36">
        <v>4.1095890410958902E-2</v>
      </c>
      <c r="N389" s="36">
        <v>1.5974440894568689E-2</v>
      </c>
      <c r="O389" s="36"/>
      <c r="P389" s="36">
        <v>5.128205128205128E-2</v>
      </c>
      <c r="Q389" s="37"/>
      <c r="R389" s="38">
        <v>5.3448898519321053E-2</v>
      </c>
    </row>
    <row r="390" spans="1:18">
      <c r="A390" s="25" t="s">
        <v>465</v>
      </c>
      <c r="B390" s="35">
        <v>0.10775862068965517</v>
      </c>
      <c r="C390" s="36">
        <v>9.8712446351931327E-2</v>
      </c>
      <c r="D390" s="36">
        <v>0.1062992125984252</v>
      </c>
      <c r="E390" s="36">
        <v>7.6923076923076927E-2</v>
      </c>
      <c r="F390" s="36">
        <v>4.6931407942238268E-2</v>
      </c>
      <c r="G390" s="36">
        <v>7.0754716981132074E-2</v>
      </c>
      <c r="H390" s="36">
        <v>2.7237354085603113E-2</v>
      </c>
      <c r="I390" s="36">
        <v>1.9736842105263157E-2</v>
      </c>
      <c r="J390" s="36">
        <v>2.7777777777777776E-2</v>
      </c>
      <c r="K390" s="36">
        <v>2.1798365122615803E-2</v>
      </c>
      <c r="L390" s="36">
        <v>1.5197568389057751E-2</v>
      </c>
      <c r="M390" s="36">
        <v>2.8011204481792717E-3</v>
      </c>
      <c r="N390" s="36">
        <v>1.1019283746556474E-2</v>
      </c>
      <c r="O390" s="36">
        <v>2.9154518950437317E-3</v>
      </c>
      <c r="P390" s="36"/>
      <c r="Q390" s="37"/>
      <c r="R390" s="38">
        <v>3.9651837524177946E-2</v>
      </c>
    </row>
    <row r="391" spans="1:18">
      <c r="A391" s="25" t="s">
        <v>466</v>
      </c>
      <c r="B391" s="35">
        <v>8.3333333333333329E-2</v>
      </c>
      <c r="C391" s="36">
        <v>4.3478260869565216E-2</v>
      </c>
      <c r="D391" s="36">
        <v>0.15789473684210525</v>
      </c>
      <c r="E391" s="36">
        <v>3.5714285714285712E-2</v>
      </c>
      <c r="F391" s="36">
        <v>4.5454545454545456E-2</v>
      </c>
      <c r="G391" s="36">
        <v>4.7619047619047616E-2</v>
      </c>
      <c r="H391" s="36">
        <v>3.0769230769230771E-2</v>
      </c>
      <c r="I391" s="36">
        <v>3.4482758620689655E-2</v>
      </c>
      <c r="J391" s="36">
        <v>7.8947368421052627E-2</v>
      </c>
      <c r="K391" s="36">
        <v>4.5045045045045043E-2</v>
      </c>
      <c r="L391" s="36">
        <v>3.4246575342465752E-2</v>
      </c>
      <c r="M391" s="36">
        <v>2.4844720496894408E-2</v>
      </c>
      <c r="N391" s="36">
        <v>6.3291139240506328E-3</v>
      </c>
      <c r="O391" s="36">
        <v>2.0134228187919462E-2</v>
      </c>
      <c r="P391" s="36"/>
      <c r="Q391" s="37"/>
      <c r="R391" s="38">
        <v>3.4007352941176468E-2</v>
      </c>
    </row>
    <row r="392" spans="1:18">
      <c r="A392" s="25" t="s">
        <v>467</v>
      </c>
      <c r="B392" s="35">
        <v>8.3333333333333329E-2</v>
      </c>
      <c r="C392" s="36">
        <v>8.1967213114754092E-2</v>
      </c>
      <c r="D392" s="36">
        <v>2.9850746268656716E-2</v>
      </c>
      <c r="E392" s="36">
        <v>4.9382716049382713E-2</v>
      </c>
      <c r="F392" s="36">
        <v>1.7647058823529412E-2</v>
      </c>
      <c r="G392" s="36">
        <v>4.4444444444444446E-2</v>
      </c>
      <c r="H392" s="36">
        <v>2.9411764705882353E-2</v>
      </c>
      <c r="I392" s="36">
        <v>3.4146341463414637E-2</v>
      </c>
      <c r="J392" s="36">
        <v>3.0303030303030304E-2</v>
      </c>
      <c r="K392" s="36">
        <v>4.0358744394618833E-2</v>
      </c>
      <c r="L392" s="36">
        <v>2.1660649819494584E-2</v>
      </c>
      <c r="M392" s="36">
        <v>9.3457943925233638E-3</v>
      </c>
      <c r="N392" s="36"/>
      <c r="O392" s="36"/>
      <c r="P392" s="36"/>
      <c r="Q392" s="37"/>
      <c r="R392" s="38">
        <v>2.8798787419477074E-2</v>
      </c>
    </row>
    <row r="393" spans="1:18">
      <c r="A393" s="25" t="s">
        <v>468</v>
      </c>
      <c r="B393" s="35">
        <v>7.2164948453608241E-2</v>
      </c>
      <c r="C393" s="36">
        <v>6.7226890756302518E-2</v>
      </c>
      <c r="D393" s="36">
        <v>4.8484848484848485E-2</v>
      </c>
      <c r="E393" s="36">
        <v>3.2967032967032968E-2</v>
      </c>
      <c r="F393" s="36">
        <v>2.7472527472527472E-2</v>
      </c>
      <c r="G393" s="36">
        <v>4.2944785276073622E-2</v>
      </c>
      <c r="H393" s="36">
        <v>4.3243243243243246E-2</v>
      </c>
      <c r="I393" s="36">
        <v>1.7094017094017096E-2</v>
      </c>
      <c r="J393" s="36">
        <v>2.6515151515151516E-2</v>
      </c>
      <c r="K393" s="36">
        <v>2.0547945205479451E-2</v>
      </c>
      <c r="L393" s="36">
        <v>7.4349442379182153E-3</v>
      </c>
      <c r="M393" s="36">
        <v>1.8518518518518517E-2</v>
      </c>
      <c r="N393" s="36">
        <v>9.8684210526315784E-3</v>
      </c>
      <c r="O393" s="36">
        <v>7.1428571428571426E-3</v>
      </c>
      <c r="P393" s="36"/>
      <c r="Q393" s="37"/>
      <c r="R393" s="38">
        <v>2.5541545425153571E-2</v>
      </c>
    </row>
    <row r="394" spans="1:18">
      <c r="A394" s="25" t="s">
        <v>469</v>
      </c>
      <c r="B394" s="35">
        <v>0.11931818181818182</v>
      </c>
      <c r="C394" s="36">
        <v>9.9009900990099015E-2</v>
      </c>
      <c r="D394" s="36">
        <v>0.10734463276836158</v>
      </c>
      <c r="E394" s="36">
        <v>0.11219512195121951</v>
      </c>
      <c r="F394" s="36">
        <v>6.8493150684931503E-2</v>
      </c>
      <c r="G394" s="36">
        <v>4.9723756906077346E-2</v>
      </c>
      <c r="H394" s="36">
        <v>5.9633027522935783E-2</v>
      </c>
      <c r="I394" s="36">
        <v>3.3057851239669422E-2</v>
      </c>
      <c r="J394" s="36">
        <v>3.1620553359683792E-2</v>
      </c>
      <c r="K394" s="36">
        <v>2.5089605734767026E-2</v>
      </c>
      <c r="L394" s="36">
        <v>3.787878787878788E-2</v>
      </c>
      <c r="M394" s="36">
        <v>2.3102310231023101E-2</v>
      </c>
      <c r="N394" s="36">
        <v>7.0422535211267607E-3</v>
      </c>
      <c r="O394" s="36">
        <v>7.246376811594203E-3</v>
      </c>
      <c r="P394" s="36">
        <v>5.7142857142857141E-2</v>
      </c>
      <c r="Q394" s="37"/>
      <c r="R394" s="38">
        <v>5.009052504526252E-2</v>
      </c>
    </row>
    <row r="395" spans="1:18">
      <c r="A395" s="25" t="s">
        <v>470</v>
      </c>
      <c r="B395" s="35">
        <v>0.14285714285714285</v>
      </c>
      <c r="C395" s="36">
        <v>0.22222222222222221</v>
      </c>
      <c r="D395" s="36">
        <v>0.18181818181818182</v>
      </c>
      <c r="E395" s="36">
        <v>0.04</v>
      </c>
      <c r="F395" s="36">
        <v>3.3333333333333333E-2</v>
      </c>
      <c r="G395" s="36">
        <v>3.2258064516129031E-2</v>
      </c>
      <c r="H395" s="36"/>
      <c r="I395" s="36">
        <v>6.9444444444444448E-2</v>
      </c>
      <c r="J395" s="36">
        <v>3.2258064516129031E-2</v>
      </c>
      <c r="K395" s="36">
        <v>3.6036036036036036E-2</v>
      </c>
      <c r="L395" s="36">
        <v>4.3795620437956206E-2</v>
      </c>
      <c r="M395" s="36">
        <v>9.0909090909090912E-2</v>
      </c>
      <c r="N395" s="36">
        <v>3.614457831325301E-2</v>
      </c>
      <c r="O395" s="36">
        <v>4.6948356807511738E-3</v>
      </c>
      <c r="P395" s="36">
        <v>0.10810810810810811</v>
      </c>
      <c r="Q395" s="37"/>
      <c r="R395" s="38">
        <v>4.8820179007323029E-2</v>
      </c>
    </row>
    <row r="396" spans="1:18">
      <c r="A396" s="25" t="s">
        <v>471</v>
      </c>
      <c r="B396" s="35">
        <v>6.3291139240506333E-2</v>
      </c>
      <c r="C396" s="36">
        <v>4.4776119402985072E-2</v>
      </c>
      <c r="D396" s="36">
        <v>3.2786885245901641E-2</v>
      </c>
      <c r="E396" s="36">
        <v>2.6666666666666668E-2</v>
      </c>
      <c r="F396" s="36">
        <v>1.3333333333333334E-2</v>
      </c>
      <c r="G396" s="36">
        <v>1.6666666666666666E-2</v>
      </c>
      <c r="H396" s="36">
        <v>1.4084507042253521E-2</v>
      </c>
      <c r="I396" s="36">
        <v>4.1666666666666664E-2</v>
      </c>
      <c r="J396" s="36">
        <v>3.1914893617021274E-2</v>
      </c>
      <c r="K396" s="36">
        <v>2.4096385542168676E-2</v>
      </c>
      <c r="L396" s="36">
        <v>2.7397260273972601E-2</v>
      </c>
      <c r="M396" s="36">
        <v>1.5151515151515152E-2</v>
      </c>
      <c r="N396" s="36">
        <v>2.564102564102564E-2</v>
      </c>
      <c r="O396" s="36"/>
      <c r="P396" s="36"/>
      <c r="Q396" s="37"/>
      <c r="R396" s="38">
        <v>2.7158098933074686E-2</v>
      </c>
    </row>
    <row r="397" spans="1:18">
      <c r="A397" s="25" t="s">
        <v>472</v>
      </c>
      <c r="B397" s="35">
        <v>8.4415584415584416E-2</v>
      </c>
      <c r="C397" s="36">
        <v>8.673469387755102E-2</v>
      </c>
      <c r="D397" s="36">
        <v>6.1320754716981132E-2</v>
      </c>
      <c r="E397" s="36">
        <v>3.6101083032490974E-2</v>
      </c>
      <c r="F397" s="36">
        <v>5.944055944055944E-2</v>
      </c>
      <c r="G397" s="36">
        <v>3.669724770642202E-2</v>
      </c>
      <c r="H397" s="36">
        <v>3.7499999999999999E-2</v>
      </c>
      <c r="I397" s="36">
        <v>2.0172910662824207E-2</v>
      </c>
      <c r="J397" s="36">
        <v>1.2345679012345678E-2</v>
      </c>
      <c r="K397" s="36">
        <v>9.8039215686274508E-3</v>
      </c>
      <c r="L397" s="36">
        <v>1.5350877192982455E-2</v>
      </c>
      <c r="M397" s="36">
        <v>1.366742596810934E-2</v>
      </c>
      <c r="N397" s="36">
        <v>1.0482180293501049E-2</v>
      </c>
      <c r="O397" s="36">
        <v>2.3696682464454978E-3</v>
      </c>
      <c r="P397" s="36">
        <v>1.282051282051282E-2</v>
      </c>
      <c r="Q397" s="37"/>
      <c r="R397" s="38">
        <v>2.68370607028754E-2</v>
      </c>
    </row>
    <row r="398" spans="1:18">
      <c r="A398" s="25" t="s">
        <v>473</v>
      </c>
      <c r="B398" s="35"/>
      <c r="C398" s="36"/>
      <c r="D398" s="36"/>
      <c r="E398" s="36"/>
      <c r="F398" s="36">
        <v>0.125</v>
      </c>
      <c r="G398" s="36">
        <v>0.33333333333333331</v>
      </c>
      <c r="H398" s="36"/>
      <c r="I398" s="36">
        <v>7.1428571428571425E-2</v>
      </c>
      <c r="J398" s="36"/>
      <c r="K398" s="36"/>
      <c r="L398" s="36"/>
      <c r="M398" s="36">
        <v>5.2631578947368418E-2</v>
      </c>
      <c r="N398" s="36">
        <v>0.1</v>
      </c>
      <c r="O398" s="36"/>
      <c r="P398" s="36"/>
      <c r="Q398" s="37"/>
      <c r="R398" s="38">
        <v>5.8823529411764705E-2</v>
      </c>
    </row>
    <row r="399" spans="1:18">
      <c r="A399" s="25" t="s">
        <v>474</v>
      </c>
      <c r="B399" s="35">
        <v>0.10236220472440945</v>
      </c>
      <c r="C399" s="36">
        <v>6.1728395061728392E-2</v>
      </c>
      <c r="D399" s="36">
        <v>7.2538860103626937E-2</v>
      </c>
      <c r="E399" s="36">
        <v>5.2173913043478258E-2</v>
      </c>
      <c r="F399" s="36">
        <v>2.8225806451612902E-2</v>
      </c>
      <c r="G399" s="36">
        <v>2.2935779816513763E-2</v>
      </c>
      <c r="H399" s="36">
        <v>3.2894736842105261E-2</v>
      </c>
      <c r="I399" s="36">
        <v>2.8571428571428571E-2</v>
      </c>
      <c r="J399" s="36">
        <v>1.9093078758949882E-2</v>
      </c>
      <c r="K399" s="36">
        <v>1.6842105263157894E-2</v>
      </c>
      <c r="L399" s="36">
        <v>1.2738853503184714E-2</v>
      </c>
      <c r="M399" s="36">
        <v>9.727626459143969E-3</v>
      </c>
      <c r="N399" s="36">
        <v>1.4311270125223614E-2</v>
      </c>
      <c r="O399" s="36">
        <v>9.3109869646182501E-3</v>
      </c>
      <c r="P399" s="36"/>
      <c r="Q399" s="37"/>
      <c r="R399" s="38">
        <v>2.4781637213081454E-2</v>
      </c>
    </row>
    <row r="400" spans="1:18">
      <c r="A400" s="25" t="s">
        <v>475</v>
      </c>
      <c r="B400" s="35">
        <v>0.1134020618556701</v>
      </c>
      <c r="C400" s="36">
        <v>0.13636363636363635</v>
      </c>
      <c r="D400" s="36">
        <v>8.7378640776699032E-2</v>
      </c>
      <c r="E400" s="36">
        <v>0.1171875</v>
      </c>
      <c r="F400" s="36">
        <v>3.125E-2</v>
      </c>
      <c r="G400" s="36">
        <v>4.7619047619047616E-2</v>
      </c>
      <c r="H400" s="36">
        <v>7.5949367088607597E-2</v>
      </c>
      <c r="I400" s="36">
        <v>3.0769230769230771E-2</v>
      </c>
      <c r="J400" s="36">
        <v>6.25E-2</v>
      </c>
      <c r="K400" s="36">
        <v>4.72972972972973E-2</v>
      </c>
      <c r="L400" s="36">
        <v>1.9108280254777069E-2</v>
      </c>
      <c r="M400" s="36">
        <v>6.5789473684210523E-3</v>
      </c>
      <c r="N400" s="36"/>
      <c r="O400" s="36">
        <v>7.6923076923076927E-3</v>
      </c>
      <c r="P400" s="36"/>
      <c r="Q400" s="37"/>
      <c r="R400" s="38">
        <v>5.2378407268840195E-2</v>
      </c>
    </row>
    <row r="401" spans="1:18">
      <c r="A401" s="25" t="s">
        <v>476</v>
      </c>
      <c r="B401" s="35">
        <v>7.0512820512820512E-2</v>
      </c>
      <c r="C401" s="36">
        <v>7.18232044198895E-2</v>
      </c>
      <c r="D401" s="36">
        <v>4.716981132075472E-2</v>
      </c>
      <c r="E401" s="36">
        <v>6.5292096219931275E-2</v>
      </c>
      <c r="F401" s="36">
        <v>5.944055944055944E-2</v>
      </c>
      <c r="G401" s="36">
        <v>4.5454545454545456E-2</v>
      </c>
      <c r="H401" s="36">
        <v>2.9810298102981029E-2</v>
      </c>
      <c r="I401" s="36">
        <v>2.0887728459530026E-2</v>
      </c>
      <c r="J401" s="36">
        <v>2.386634844868735E-2</v>
      </c>
      <c r="K401" s="36">
        <v>6.6225165562913907E-3</v>
      </c>
      <c r="L401" s="36">
        <v>4.3383947939262474E-3</v>
      </c>
      <c r="M401" s="36">
        <v>7.889546351084813E-3</v>
      </c>
      <c r="N401" s="36">
        <v>7.9840319361277438E-3</v>
      </c>
      <c r="O401" s="36">
        <v>4.3478260869565218E-3</v>
      </c>
      <c r="P401" s="36"/>
      <c r="Q401" s="37"/>
      <c r="R401" s="38">
        <v>2.5089605734767026E-2</v>
      </c>
    </row>
    <row r="402" spans="1:18">
      <c r="A402" s="25" t="s">
        <v>477</v>
      </c>
      <c r="B402" s="35">
        <v>0.11392405063291139</v>
      </c>
      <c r="C402" s="36">
        <v>0.125</v>
      </c>
      <c r="D402" s="36">
        <v>4.5045045045045043E-2</v>
      </c>
      <c r="E402" s="36">
        <v>5.3030303030303032E-2</v>
      </c>
      <c r="F402" s="36">
        <v>5.7553956834532377E-2</v>
      </c>
      <c r="G402" s="36">
        <v>2.2222222222222223E-2</v>
      </c>
      <c r="H402" s="36">
        <v>2.4539877300613498E-2</v>
      </c>
      <c r="I402" s="36">
        <v>2.7027027027027029E-2</v>
      </c>
      <c r="J402" s="36">
        <v>3.125E-2</v>
      </c>
      <c r="K402" s="36">
        <v>3.0973451327433628E-2</v>
      </c>
      <c r="L402" s="36">
        <v>1.3043478260869565E-2</v>
      </c>
      <c r="M402" s="36">
        <v>7.3800738007380072E-3</v>
      </c>
      <c r="N402" s="36">
        <v>1.4981273408239701E-2</v>
      </c>
      <c r="O402" s="36">
        <v>7.7220077220077222E-3</v>
      </c>
      <c r="P402" s="36">
        <v>2.9411764705882353E-2</v>
      </c>
      <c r="Q402" s="37"/>
      <c r="R402" s="38">
        <v>3.0964668519253672E-2</v>
      </c>
    </row>
    <row r="403" spans="1:18">
      <c r="A403" s="25" t="s">
        <v>478</v>
      </c>
      <c r="B403" s="35">
        <v>0.25</v>
      </c>
      <c r="C403" s="36"/>
      <c r="D403" s="36">
        <v>0.2857142857142857</v>
      </c>
      <c r="E403" s="36">
        <v>5.5555555555555552E-2</v>
      </c>
      <c r="F403" s="36">
        <v>9.0909090909090912E-2</v>
      </c>
      <c r="G403" s="36">
        <v>7.1428571428571425E-2</v>
      </c>
      <c r="H403" s="36">
        <v>7.1428571428571425E-2</v>
      </c>
      <c r="I403" s="36">
        <v>0.15517241379310345</v>
      </c>
      <c r="J403" s="36">
        <v>6.1538461538461542E-2</v>
      </c>
      <c r="K403" s="36">
        <v>7.7777777777777779E-2</v>
      </c>
      <c r="L403" s="36">
        <v>3.125E-2</v>
      </c>
      <c r="M403" s="36">
        <v>6.1611374407582936E-2</v>
      </c>
      <c r="N403" s="36">
        <v>1.2195121951219513E-2</v>
      </c>
      <c r="O403" s="36">
        <v>4.6296296296296294E-3</v>
      </c>
      <c r="P403" s="36">
        <v>6.5573770491803282E-2</v>
      </c>
      <c r="Q403" s="37">
        <v>0.5</v>
      </c>
      <c r="R403" s="38">
        <v>5.2028218694885359E-2</v>
      </c>
    </row>
    <row r="404" spans="1:18">
      <c r="A404" s="25" t="s">
        <v>479</v>
      </c>
      <c r="B404" s="35">
        <v>9.3023255813953487E-2</v>
      </c>
      <c r="C404" s="36">
        <v>6.25E-2</v>
      </c>
      <c r="D404" s="36">
        <v>7.476635514018691E-2</v>
      </c>
      <c r="E404" s="36">
        <v>4.5161290322580643E-2</v>
      </c>
      <c r="F404" s="36">
        <v>4.4444444444444446E-2</v>
      </c>
      <c r="G404" s="36">
        <v>4.3010752688172046E-2</v>
      </c>
      <c r="H404" s="36">
        <v>2.7027027027027029E-2</v>
      </c>
      <c r="I404" s="36">
        <v>3.3557046979865772E-2</v>
      </c>
      <c r="J404" s="36">
        <v>5.844155844155844E-2</v>
      </c>
      <c r="K404" s="36"/>
      <c r="L404" s="36">
        <v>1.4492753623188406E-2</v>
      </c>
      <c r="M404" s="36">
        <v>2.185792349726776E-2</v>
      </c>
      <c r="N404" s="36">
        <v>1.0416666666666666E-2</v>
      </c>
      <c r="O404" s="36"/>
      <c r="P404" s="36"/>
      <c r="Q404" s="37"/>
      <c r="R404" s="38">
        <v>3.1859248692344272E-2</v>
      </c>
    </row>
    <row r="405" spans="1:18">
      <c r="A405" s="25" t="s">
        <v>480</v>
      </c>
      <c r="B405" s="35">
        <v>0.14457831325301204</v>
      </c>
      <c r="C405" s="36">
        <v>0.16346153846153846</v>
      </c>
      <c r="D405" s="36">
        <v>0.10185185185185185</v>
      </c>
      <c r="E405" s="36">
        <v>5.6074766355140186E-2</v>
      </c>
      <c r="F405" s="36">
        <v>4.7619047619047616E-2</v>
      </c>
      <c r="G405" s="36">
        <v>4.878048780487805E-2</v>
      </c>
      <c r="H405" s="36">
        <v>8.1818181818181818E-2</v>
      </c>
      <c r="I405" s="36">
        <v>1.7857142857142856E-2</v>
      </c>
      <c r="J405" s="36">
        <v>6.2992125984251968E-2</v>
      </c>
      <c r="K405" s="36">
        <v>3.4482758620689655E-2</v>
      </c>
      <c r="L405" s="36">
        <v>2.7397260273972601E-2</v>
      </c>
      <c r="M405" s="36">
        <v>6.0975609756097563E-3</v>
      </c>
      <c r="N405" s="36"/>
      <c r="O405" s="36">
        <v>0.01</v>
      </c>
      <c r="P405" s="36"/>
      <c r="Q405" s="37"/>
      <c r="R405" s="38">
        <v>5.256723716381418E-2</v>
      </c>
    </row>
    <row r="406" spans="1:18">
      <c r="A406" s="25" t="s">
        <v>481</v>
      </c>
      <c r="B406" s="35">
        <v>9.0909090909090912E-2</v>
      </c>
      <c r="C406" s="36">
        <v>0.1076923076923077</v>
      </c>
      <c r="D406" s="36">
        <v>5.4794520547945202E-2</v>
      </c>
      <c r="E406" s="36">
        <v>9.433962264150943E-3</v>
      </c>
      <c r="F406" s="36">
        <v>1.1111111111111112E-2</v>
      </c>
      <c r="G406" s="36"/>
      <c r="H406" s="36">
        <v>4.4444444444444446E-2</v>
      </c>
      <c r="I406" s="36">
        <v>6.7961165048543687E-2</v>
      </c>
      <c r="J406" s="36">
        <v>4.0816326530612242E-2</v>
      </c>
      <c r="K406" s="36">
        <v>6.25E-2</v>
      </c>
      <c r="L406" s="36">
        <v>3.0534351145038167E-2</v>
      </c>
      <c r="M406" s="36">
        <v>2.0408163265306121E-2</v>
      </c>
      <c r="N406" s="36">
        <v>1.2578616352201259E-2</v>
      </c>
      <c r="O406" s="36">
        <v>5.9171597633136093E-3</v>
      </c>
      <c r="P406" s="36">
        <v>0.05</v>
      </c>
      <c r="Q406" s="37"/>
      <c r="R406" s="38">
        <v>3.4574468085106384E-2</v>
      </c>
    </row>
    <row r="407" spans="1:18">
      <c r="A407" s="25" t="s">
        <v>482</v>
      </c>
      <c r="B407" s="35">
        <v>0.10817941952506596</v>
      </c>
      <c r="C407" s="36">
        <v>8.1318681318681321E-2</v>
      </c>
      <c r="D407" s="36">
        <v>9.4688221709006926E-2</v>
      </c>
      <c r="E407" s="36">
        <v>5.9961315280464215E-2</v>
      </c>
      <c r="F407" s="36">
        <v>6.0665362035225046E-2</v>
      </c>
      <c r="G407" s="36">
        <v>3.9260969976905313E-2</v>
      </c>
      <c r="H407" s="36">
        <v>3.4274193548387094E-2</v>
      </c>
      <c r="I407" s="36">
        <v>3.7351443123938878E-2</v>
      </c>
      <c r="J407" s="36">
        <v>3.7216828478964403E-2</v>
      </c>
      <c r="K407" s="36">
        <v>1.2084592145015106E-2</v>
      </c>
      <c r="L407" s="36">
        <v>1.3615733736762481E-2</v>
      </c>
      <c r="M407" s="36">
        <v>1.4516129032258065E-2</v>
      </c>
      <c r="N407" s="36">
        <v>1.6949152542372881E-3</v>
      </c>
      <c r="O407" s="36">
        <v>1.7391304347826088E-3</v>
      </c>
      <c r="P407" s="36"/>
      <c r="Q407" s="37"/>
      <c r="R407" s="38">
        <v>3.7844940867279894E-2</v>
      </c>
    </row>
    <row r="408" spans="1:18">
      <c r="A408" s="25" t="s">
        <v>483</v>
      </c>
      <c r="B408" s="35">
        <v>0.125</v>
      </c>
      <c r="C408" s="36">
        <v>8.6124401913875603E-2</v>
      </c>
      <c r="D408" s="36">
        <v>5.7851239669421489E-2</v>
      </c>
      <c r="E408" s="36">
        <v>4.2105263157894736E-2</v>
      </c>
      <c r="F408" s="36">
        <v>7.1729957805907171E-2</v>
      </c>
      <c r="G408" s="36">
        <v>5.5865921787709494E-2</v>
      </c>
      <c r="H408" s="36">
        <v>3.669724770642202E-2</v>
      </c>
      <c r="I408" s="36">
        <v>2.4193548387096774E-2</v>
      </c>
      <c r="J408" s="36">
        <v>1.2195121951219513E-2</v>
      </c>
      <c r="K408" s="36">
        <v>4.7210300429184553E-2</v>
      </c>
      <c r="L408" s="36">
        <v>7.4074074074074077E-3</v>
      </c>
      <c r="M408" s="36">
        <v>6.920415224913495E-3</v>
      </c>
      <c r="N408" s="36">
        <v>7.6045627376425855E-3</v>
      </c>
      <c r="O408" s="36"/>
      <c r="P408" s="36">
        <v>4.1666666666666664E-2</v>
      </c>
      <c r="Q408" s="37"/>
      <c r="R408" s="38">
        <v>3.8307074451652767E-2</v>
      </c>
    </row>
    <row r="409" spans="1:18">
      <c r="A409" s="25" t="s">
        <v>484</v>
      </c>
      <c r="B409" s="35">
        <v>0.1875</v>
      </c>
      <c r="C409" s="36">
        <v>5.7142857142857141E-2</v>
      </c>
      <c r="D409" s="36">
        <v>5.4054054054054057E-2</v>
      </c>
      <c r="E409" s="36">
        <v>0.14634146341463414</v>
      </c>
      <c r="F409" s="36">
        <v>8.6956521739130432E-2</v>
      </c>
      <c r="G409" s="36">
        <v>0.11538461538461539</v>
      </c>
      <c r="H409" s="36">
        <v>6.8181818181818177E-2</v>
      </c>
      <c r="I409" s="36">
        <v>5.8823529411764705E-2</v>
      </c>
      <c r="J409" s="36"/>
      <c r="K409" s="36">
        <v>0.04</v>
      </c>
      <c r="L409" s="36">
        <v>6.25E-2</v>
      </c>
      <c r="M409" s="36">
        <v>1.6666666666666666E-2</v>
      </c>
      <c r="N409" s="36">
        <v>2.3255813953488372E-2</v>
      </c>
      <c r="O409" s="36"/>
      <c r="P409" s="36">
        <v>0.14285714285714285</v>
      </c>
      <c r="Q409" s="37"/>
      <c r="R409" s="38">
        <v>6.0855263157894739E-2</v>
      </c>
    </row>
    <row r="410" spans="1:18">
      <c r="A410" s="25" t="s">
        <v>485</v>
      </c>
      <c r="B410" s="35">
        <v>0.11764705882352941</v>
      </c>
      <c r="C410" s="36">
        <v>8.9285714285714288E-2</v>
      </c>
      <c r="D410" s="36">
        <v>7.8947368421052627E-2</v>
      </c>
      <c r="E410" s="36">
        <v>5.0632911392405063E-2</v>
      </c>
      <c r="F410" s="36">
        <v>6.5420560747663545E-2</v>
      </c>
      <c r="G410" s="36">
        <v>4.6153846153846156E-2</v>
      </c>
      <c r="H410" s="36">
        <v>5.1020408163265307E-2</v>
      </c>
      <c r="I410" s="36">
        <v>6.9565217391304349E-2</v>
      </c>
      <c r="J410" s="36">
        <v>4.3859649122807015E-2</v>
      </c>
      <c r="K410" s="36">
        <v>5.46875E-2</v>
      </c>
      <c r="L410" s="36">
        <v>1.7094017094017096E-2</v>
      </c>
      <c r="M410" s="36">
        <v>4.6875E-2</v>
      </c>
      <c r="N410" s="36">
        <v>7.246376811594203E-3</v>
      </c>
      <c r="O410" s="36">
        <v>8.0645161290322578E-3</v>
      </c>
      <c r="P410" s="36"/>
      <c r="Q410" s="37"/>
      <c r="R410" s="38">
        <v>4.6975088967971527E-2</v>
      </c>
    </row>
    <row r="411" spans="1:18">
      <c r="A411" s="25" t="s">
        <v>486</v>
      </c>
      <c r="B411" s="35">
        <v>0.23972602739726026</v>
      </c>
      <c r="C411" s="36">
        <v>0.1807909604519774</v>
      </c>
      <c r="D411" s="36">
        <v>0.1079136690647482</v>
      </c>
      <c r="E411" s="36">
        <v>0.14619883040935672</v>
      </c>
      <c r="F411" s="36">
        <v>9.1954022988505746E-2</v>
      </c>
      <c r="G411" s="36">
        <v>7.2727272727272724E-2</v>
      </c>
      <c r="H411" s="36">
        <v>4.878048780487805E-2</v>
      </c>
      <c r="I411" s="36">
        <v>5.2631578947368418E-2</v>
      </c>
      <c r="J411" s="36">
        <v>5.2631578947368418E-2</v>
      </c>
      <c r="K411" s="36">
        <v>1.6528925619834711E-2</v>
      </c>
      <c r="L411" s="36">
        <v>1.9417475728155338E-2</v>
      </c>
      <c r="M411" s="36">
        <v>1.098901098901099E-2</v>
      </c>
      <c r="N411" s="36">
        <v>2.6548672566371681E-2</v>
      </c>
      <c r="O411" s="36">
        <v>0.01</v>
      </c>
      <c r="P411" s="36"/>
      <c r="Q411" s="37"/>
      <c r="R411" s="38">
        <v>8.6580086580086577E-2</v>
      </c>
    </row>
    <row r="412" spans="1:18">
      <c r="A412" s="25" t="s">
        <v>487</v>
      </c>
      <c r="B412" s="35">
        <v>0.16326530612244897</v>
      </c>
      <c r="C412" s="36">
        <v>0.1</v>
      </c>
      <c r="D412" s="36">
        <v>0.14035087719298245</v>
      </c>
      <c r="E412" s="36">
        <v>7.9710144927536225E-2</v>
      </c>
      <c r="F412" s="36">
        <v>5.1612903225806452E-2</v>
      </c>
      <c r="G412" s="36">
        <v>3.8834951456310676E-2</v>
      </c>
      <c r="H412" s="36">
        <v>2.564102564102564E-2</v>
      </c>
      <c r="I412" s="36">
        <v>1.5748031496062992E-2</v>
      </c>
      <c r="J412" s="36">
        <v>3.125E-2</v>
      </c>
      <c r="K412" s="36">
        <v>3.1496062992125984E-2</v>
      </c>
      <c r="L412" s="36">
        <v>4.6511627906976744E-2</v>
      </c>
      <c r="M412" s="36">
        <v>2.34375E-2</v>
      </c>
      <c r="N412" s="36">
        <v>7.8125E-3</v>
      </c>
      <c r="O412" s="36"/>
      <c r="P412" s="36"/>
      <c r="Q412" s="37"/>
      <c r="R412" s="38">
        <v>5.1357733175914994E-2</v>
      </c>
    </row>
    <row r="413" spans="1:18">
      <c r="A413" s="25" t="s">
        <v>488</v>
      </c>
      <c r="B413" s="35">
        <v>0.16867469879518071</v>
      </c>
      <c r="C413" s="36">
        <v>0.125</v>
      </c>
      <c r="D413" s="36">
        <v>7.8947368421052627E-2</v>
      </c>
      <c r="E413" s="36">
        <v>9.6385542168674704E-2</v>
      </c>
      <c r="F413" s="36">
        <v>6.1224489795918366E-2</v>
      </c>
      <c r="G413" s="36">
        <v>7.8947368421052627E-2</v>
      </c>
      <c r="H413" s="36">
        <v>5.5045871559633031E-2</v>
      </c>
      <c r="I413" s="36">
        <v>0.03</v>
      </c>
      <c r="J413" s="36">
        <v>2.8571428571428571E-2</v>
      </c>
      <c r="K413" s="36">
        <v>4.5871559633027525E-2</v>
      </c>
      <c r="L413" s="36">
        <v>9.5238095238095247E-3</v>
      </c>
      <c r="M413" s="36">
        <v>3.3057851239669422E-2</v>
      </c>
      <c r="N413" s="36">
        <v>6.9444444444444441E-3</v>
      </c>
      <c r="O413" s="36">
        <v>8.2644628099173556E-3</v>
      </c>
      <c r="P413" s="36">
        <v>8.3333333333333329E-2</v>
      </c>
      <c r="Q413" s="37"/>
      <c r="R413" s="38">
        <v>5.2742616033755275E-2</v>
      </c>
    </row>
    <row r="414" spans="1:18">
      <c r="A414" s="25" t="s">
        <v>489</v>
      </c>
      <c r="B414" s="35">
        <v>7.1428571428571425E-2</v>
      </c>
      <c r="C414" s="36">
        <v>0.05</v>
      </c>
      <c r="D414" s="36">
        <v>1.6393442622950821E-2</v>
      </c>
      <c r="E414" s="36">
        <v>3.4482758620689655E-2</v>
      </c>
      <c r="F414" s="36">
        <v>7.2289156626506021E-2</v>
      </c>
      <c r="G414" s="36">
        <v>4.0816326530612242E-2</v>
      </c>
      <c r="H414" s="36">
        <v>4.0540540540540543E-2</v>
      </c>
      <c r="I414" s="36">
        <v>2.5974025974025976E-2</v>
      </c>
      <c r="J414" s="36">
        <v>1.2658227848101266E-2</v>
      </c>
      <c r="K414" s="36">
        <v>2.2988505747126436E-2</v>
      </c>
      <c r="L414" s="36"/>
      <c r="M414" s="36">
        <v>2.7777777777777776E-2</v>
      </c>
      <c r="N414" s="36"/>
      <c r="O414" s="36"/>
      <c r="P414" s="36"/>
      <c r="Q414" s="37"/>
      <c r="R414" s="38">
        <v>2.8066528066528068E-2</v>
      </c>
    </row>
    <row r="415" spans="1:18">
      <c r="A415" s="25" t="s">
        <v>490</v>
      </c>
      <c r="B415" s="35">
        <v>0.12844036697247707</v>
      </c>
      <c r="C415" s="36">
        <v>0.13600000000000001</v>
      </c>
      <c r="D415" s="36">
        <v>0.12037037037037036</v>
      </c>
      <c r="E415" s="36">
        <v>4.5454545454545456E-2</v>
      </c>
      <c r="F415" s="36">
        <v>6.3291139240506333E-2</v>
      </c>
      <c r="G415" s="36">
        <v>6.3694267515923567E-2</v>
      </c>
      <c r="H415" s="36">
        <v>3.4482758620689655E-2</v>
      </c>
      <c r="I415" s="36">
        <v>3.7558685446009391E-2</v>
      </c>
      <c r="J415" s="36">
        <v>3.0769230769230771E-2</v>
      </c>
      <c r="K415" s="36">
        <v>2.6415094339622643E-2</v>
      </c>
      <c r="L415" s="36">
        <v>1.0563380281690141E-2</v>
      </c>
      <c r="M415" s="36">
        <v>1.0344827586206896E-2</v>
      </c>
      <c r="N415" s="36"/>
      <c r="O415" s="36">
        <v>8.5836909871244635E-3</v>
      </c>
      <c r="P415" s="36"/>
      <c r="Q415" s="37"/>
      <c r="R415" s="38">
        <v>3.842086711314769E-2</v>
      </c>
    </row>
    <row r="416" spans="1:18">
      <c r="A416" s="25" t="s">
        <v>491</v>
      </c>
      <c r="B416" s="35">
        <v>9.7560975609756101E-2</v>
      </c>
      <c r="C416" s="36">
        <v>0.11428571428571428</v>
      </c>
      <c r="D416" s="36">
        <v>0.15789473684210525</v>
      </c>
      <c r="E416" s="36">
        <v>7.1428571428571425E-2</v>
      </c>
      <c r="F416" s="36">
        <v>6.0606060606060608E-2</v>
      </c>
      <c r="G416" s="36"/>
      <c r="H416" s="36">
        <v>1.6129032258064516E-2</v>
      </c>
      <c r="I416" s="36">
        <v>4.0540540540540543E-2</v>
      </c>
      <c r="J416" s="36">
        <v>2.9411764705882353E-2</v>
      </c>
      <c r="K416" s="36">
        <v>3.614457831325301E-2</v>
      </c>
      <c r="L416" s="36">
        <v>2.0408163265306121E-2</v>
      </c>
      <c r="M416" s="36">
        <v>2.1276595744680851E-2</v>
      </c>
      <c r="N416" s="36">
        <v>2.8846153846153848E-2</v>
      </c>
      <c r="O416" s="36"/>
      <c r="P416" s="36"/>
      <c r="Q416" s="37"/>
      <c r="R416" s="38">
        <v>4.0261153427638738E-2</v>
      </c>
    </row>
    <row r="417" spans="1:18">
      <c r="A417" s="25" t="s">
        <v>492</v>
      </c>
      <c r="B417" s="35">
        <v>0.1440329218106996</v>
      </c>
      <c r="C417" s="36">
        <v>0.12949640287769784</v>
      </c>
      <c r="D417" s="36">
        <v>7.8947368421052627E-2</v>
      </c>
      <c r="E417" s="36">
        <v>7.1428571428571425E-2</v>
      </c>
      <c r="F417" s="36">
        <v>5.905511811023622E-2</v>
      </c>
      <c r="G417" s="36">
        <v>6.4171122994652413E-2</v>
      </c>
      <c r="H417" s="36">
        <v>3.6885245901639344E-2</v>
      </c>
      <c r="I417" s="36">
        <v>2.9304029304029304E-2</v>
      </c>
      <c r="J417" s="36">
        <v>2.8268551236749116E-2</v>
      </c>
      <c r="K417" s="36">
        <v>2.4054982817869417E-2</v>
      </c>
      <c r="L417" s="36">
        <v>3.2679738562091505E-2</v>
      </c>
      <c r="M417" s="36">
        <v>1.6447368421052631E-2</v>
      </c>
      <c r="N417" s="36">
        <v>7.575757575757576E-3</v>
      </c>
      <c r="O417" s="36"/>
      <c r="P417" s="36"/>
      <c r="Q417" s="37"/>
      <c r="R417" s="38">
        <v>5.0245767340251227E-2</v>
      </c>
    </row>
    <row r="418" spans="1:18">
      <c r="A418" s="25" t="s">
        <v>493</v>
      </c>
      <c r="B418" s="35">
        <v>7.8651685393258425E-2</v>
      </c>
      <c r="C418" s="36">
        <v>5.8823529411764705E-2</v>
      </c>
      <c r="D418" s="36">
        <v>4.6875E-2</v>
      </c>
      <c r="E418" s="36">
        <v>4.7619047619047616E-2</v>
      </c>
      <c r="F418" s="36">
        <v>2.3668639053254437E-2</v>
      </c>
      <c r="G418" s="36">
        <v>2.1276595744680851E-2</v>
      </c>
      <c r="H418" s="36">
        <v>5.235602094240838E-3</v>
      </c>
      <c r="I418" s="36">
        <v>2.8708133971291867E-2</v>
      </c>
      <c r="J418" s="36">
        <v>3.3755274261603373E-2</v>
      </c>
      <c r="K418" s="36">
        <v>2.5454545454545455E-2</v>
      </c>
      <c r="L418" s="36">
        <v>2.364864864864865E-2</v>
      </c>
      <c r="M418" s="36">
        <v>2.2900763358778626E-2</v>
      </c>
      <c r="N418" s="36">
        <v>1.1811023622047244E-2</v>
      </c>
      <c r="O418" s="36">
        <v>1.1406844106463879E-2</v>
      </c>
      <c r="P418" s="36">
        <v>2.2727272727272728E-2</v>
      </c>
      <c r="Q418" s="37"/>
      <c r="R418" s="38">
        <v>2.6718916993231208E-2</v>
      </c>
    </row>
    <row r="419" spans="1:18">
      <c r="A419" s="25" t="s">
        <v>494</v>
      </c>
      <c r="B419" s="35">
        <v>9.375E-2</v>
      </c>
      <c r="C419" s="36">
        <v>4.9586776859504134E-2</v>
      </c>
      <c r="D419" s="36">
        <v>8.1967213114754092E-2</v>
      </c>
      <c r="E419" s="36">
        <v>4.5977011494252873E-2</v>
      </c>
      <c r="F419" s="36">
        <v>4.0229885057471264E-2</v>
      </c>
      <c r="G419" s="36">
        <v>3.896103896103896E-2</v>
      </c>
      <c r="H419" s="36">
        <v>4.5226130653266333E-2</v>
      </c>
      <c r="I419" s="36">
        <v>3.4482758620689655E-2</v>
      </c>
      <c r="J419" s="36">
        <v>2.5454545454545455E-2</v>
      </c>
      <c r="K419" s="36">
        <v>6.993006993006993E-3</v>
      </c>
      <c r="L419" s="36">
        <v>1.0033444816053512E-2</v>
      </c>
      <c r="M419" s="36"/>
      <c r="N419" s="36"/>
      <c r="O419" s="36">
        <v>4.3103448275862068E-3</v>
      </c>
      <c r="P419" s="36"/>
      <c r="Q419" s="37"/>
      <c r="R419" s="38">
        <v>2.5867937372362152E-2</v>
      </c>
    </row>
    <row r="420" spans="1:18">
      <c r="A420" s="25" t="s">
        <v>495</v>
      </c>
      <c r="B420" s="35">
        <v>0.1125</v>
      </c>
      <c r="C420" s="36">
        <v>5.9523809523809521E-2</v>
      </c>
      <c r="D420" s="36">
        <v>0.13253012048192772</v>
      </c>
      <c r="E420" s="36">
        <v>5.3763440860215055E-2</v>
      </c>
      <c r="F420" s="36">
        <v>5.1546391752577317E-2</v>
      </c>
      <c r="G420" s="36">
        <v>1.3157894736842105E-2</v>
      </c>
      <c r="H420" s="36">
        <v>1.8867924528301886E-2</v>
      </c>
      <c r="I420" s="36">
        <v>4.2553191489361701E-2</v>
      </c>
      <c r="J420" s="36">
        <v>3.1496062992125984E-2</v>
      </c>
      <c r="K420" s="36">
        <v>8.9285714285714281E-3</v>
      </c>
      <c r="L420" s="36">
        <v>7.462686567164179E-3</v>
      </c>
      <c r="M420" s="36">
        <v>1.7857142857142856E-2</v>
      </c>
      <c r="N420" s="36"/>
      <c r="O420" s="36"/>
      <c r="P420" s="36"/>
      <c r="Q420" s="37"/>
      <c r="R420" s="38">
        <v>3.5285815102328866E-2</v>
      </c>
    </row>
    <row r="421" spans="1:18">
      <c r="A421" s="25" t="s">
        <v>496</v>
      </c>
      <c r="B421" s="35">
        <v>0.20098039215686275</v>
      </c>
      <c r="C421" s="36">
        <v>0.10121457489878542</v>
      </c>
      <c r="D421" s="36">
        <v>0.14828897338403041</v>
      </c>
      <c r="E421" s="36">
        <v>8.8967971530249115E-2</v>
      </c>
      <c r="F421" s="36">
        <v>0.11411411411411411</v>
      </c>
      <c r="G421" s="36">
        <v>9.6491228070175433E-2</v>
      </c>
      <c r="H421" s="36">
        <v>3.0201342281879196E-2</v>
      </c>
      <c r="I421" s="36">
        <v>3.4700315457413249E-2</v>
      </c>
      <c r="J421" s="36">
        <v>2.8328611898016998E-2</v>
      </c>
      <c r="K421" s="36">
        <v>3.1073446327683617E-2</v>
      </c>
      <c r="L421" s="36">
        <v>7.7120822622107968E-3</v>
      </c>
      <c r="M421" s="36">
        <v>2.1390374331550801E-2</v>
      </c>
      <c r="N421" s="36">
        <v>5.2493438320209973E-3</v>
      </c>
      <c r="O421" s="36"/>
      <c r="P421" s="36"/>
      <c r="Q421" s="37"/>
      <c r="R421" s="38">
        <v>5.5404178019981834E-2</v>
      </c>
    </row>
    <row r="422" spans="1:18">
      <c r="A422" s="25" t="s">
        <v>497</v>
      </c>
      <c r="B422" s="35">
        <v>0.11864406779661017</v>
      </c>
      <c r="C422" s="36">
        <v>0.17948717948717949</v>
      </c>
      <c r="D422" s="36">
        <v>2.5000000000000001E-2</v>
      </c>
      <c r="E422" s="36">
        <v>0.02</v>
      </c>
      <c r="F422" s="36">
        <v>3.9215686274509803E-2</v>
      </c>
      <c r="G422" s="36">
        <v>3.0303030303030304E-2</v>
      </c>
      <c r="H422" s="36"/>
      <c r="I422" s="36">
        <v>2.1276595744680851E-2</v>
      </c>
      <c r="J422" s="36">
        <v>1.5625E-2</v>
      </c>
      <c r="K422" s="36"/>
      <c r="L422" s="36">
        <v>3.2786885245901641E-2</v>
      </c>
      <c r="M422" s="36">
        <v>1.7857142857142856E-2</v>
      </c>
      <c r="N422" s="36"/>
      <c r="O422" s="36"/>
      <c r="P422" s="36"/>
      <c r="Q422" s="37"/>
      <c r="R422" s="38">
        <v>3.5346097201767304E-2</v>
      </c>
    </row>
    <row r="423" spans="1:18">
      <c r="A423" s="25" t="s">
        <v>498</v>
      </c>
      <c r="B423" s="35">
        <v>3.7037037037037035E-2</v>
      </c>
      <c r="C423" s="36">
        <v>0.12195121951219512</v>
      </c>
      <c r="D423" s="36">
        <v>9.375E-2</v>
      </c>
      <c r="E423" s="36">
        <v>6.5217391304347824E-2</v>
      </c>
      <c r="F423" s="36">
        <v>6.3829787234042548E-2</v>
      </c>
      <c r="G423" s="36">
        <v>5.6603773584905662E-2</v>
      </c>
      <c r="H423" s="36"/>
      <c r="I423" s="36">
        <v>2.8571428571428571E-2</v>
      </c>
      <c r="J423" s="36">
        <v>3.8461538461538464E-2</v>
      </c>
      <c r="K423" s="36">
        <v>1.2195121951219513E-2</v>
      </c>
      <c r="L423" s="36"/>
      <c r="M423" s="36">
        <v>1.1363636363636364E-2</v>
      </c>
      <c r="N423" s="36"/>
      <c r="O423" s="36">
        <v>1.3698630136986301E-2</v>
      </c>
      <c r="P423" s="36"/>
      <c r="Q423" s="37"/>
      <c r="R423" s="38">
        <v>3.0338389731621937E-2</v>
      </c>
    </row>
    <row r="424" spans="1:18">
      <c r="A424" s="25" t="s">
        <v>499</v>
      </c>
      <c r="B424" s="35">
        <v>0.13450292397660818</v>
      </c>
      <c r="C424" s="36">
        <v>0.13471502590673576</v>
      </c>
      <c r="D424" s="36">
        <v>6.9565217391304349E-2</v>
      </c>
      <c r="E424" s="36">
        <v>7.4235807860262015E-2</v>
      </c>
      <c r="F424" s="36">
        <v>5.8252427184466021E-2</v>
      </c>
      <c r="G424" s="36">
        <v>6.1452513966480445E-2</v>
      </c>
      <c r="H424" s="36">
        <v>3.2653061224489799E-2</v>
      </c>
      <c r="I424" s="36">
        <v>6.7708333333333329E-2</v>
      </c>
      <c r="J424" s="36">
        <v>3.1390134529147982E-2</v>
      </c>
      <c r="K424" s="36">
        <v>2.1459227467811159E-2</v>
      </c>
      <c r="L424" s="36">
        <v>3.5555555555555556E-2</v>
      </c>
      <c r="M424" s="36">
        <v>8.9686098654708519E-3</v>
      </c>
      <c r="N424" s="36">
        <v>8.8888888888888889E-3</v>
      </c>
      <c r="O424" s="36">
        <v>1.1695906432748537E-2</v>
      </c>
      <c r="P424" s="36">
        <v>4.7619047619047616E-2</v>
      </c>
      <c r="Q424" s="37"/>
      <c r="R424" s="38">
        <v>5.1584625758597437E-2</v>
      </c>
    </row>
    <row r="425" spans="1:18">
      <c r="A425" s="25" t="s">
        <v>500</v>
      </c>
      <c r="B425" s="35"/>
      <c r="C425" s="36">
        <v>0.33333333333333331</v>
      </c>
      <c r="D425" s="36"/>
      <c r="E425" s="36"/>
      <c r="F425" s="36"/>
      <c r="G425" s="36">
        <v>0.5</v>
      </c>
      <c r="H425" s="36"/>
      <c r="I425" s="36">
        <v>0.33333333333333331</v>
      </c>
      <c r="J425" s="36"/>
      <c r="K425" s="36"/>
      <c r="L425" s="36">
        <v>0.16666666666666666</v>
      </c>
      <c r="M425" s="36">
        <v>0.16666666666666666</v>
      </c>
      <c r="N425" s="36"/>
      <c r="O425" s="36"/>
      <c r="P425" s="36"/>
      <c r="Q425" s="37"/>
      <c r="R425" s="38">
        <v>0.1111111111111111</v>
      </c>
    </row>
    <row r="426" spans="1:18">
      <c r="A426" s="25" t="s">
        <v>501</v>
      </c>
      <c r="B426" s="35">
        <v>9.3220338983050849E-2</v>
      </c>
      <c r="C426" s="36">
        <v>8.9041095890410954E-2</v>
      </c>
      <c r="D426" s="36">
        <v>7.4534161490683232E-2</v>
      </c>
      <c r="E426" s="36">
        <v>7.8651685393258425E-2</v>
      </c>
      <c r="F426" s="36">
        <v>4.7393364928909949E-2</v>
      </c>
      <c r="G426" s="36">
        <v>8.1761006289308172E-2</v>
      </c>
      <c r="H426" s="36">
        <v>4.2452830188679243E-2</v>
      </c>
      <c r="I426" s="36">
        <v>3.237410071942446E-2</v>
      </c>
      <c r="J426" s="36">
        <v>3.0612244897959183E-2</v>
      </c>
      <c r="K426" s="36">
        <v>1.8018018018018018E-2</v>
      </c>
      <c r="L426" s="36">
        <v>1.5723270440251572E-2</v>
      </c>
      <c r="M426" s="36">
        <v>8.2872928176795577E-3</v>
      </c>
      <c r="N426" s="36">
        <v>2.7932960893854749E-3</v>
      </c>
      <c r="O426" s="36">
        <v>1.0135135135135136E-2</v>
      </c>
      <c r="P426" s="36"/>
      <c r="Q426" s="37"/>
      <c r="R426" s="38">
        <v>3.4104046242774563E-2</v>
      </c>
    </row>
    <row r="427" spans="1:18">
      <c r="A427" s="25" t="s">
        <v>502</v>
      </c>
      <c r="B427" s="35">
        <v>0.1206896551724138</v>
      </c>
      <c r="C427" s="36">
        <v>0.10256410256410256</v>
      </c>
      <c r="D427" s="36">
        <v>6.5789473684210523E-2</v>
      </c>
      <c r="E427" s="36">
        <v>3.2258064516129031E-2</v>
      </c>
      <c r="F427" s="36">
        <v>1.7241379310344827E-2</v>
      </c>
      <c r="G427" s="36">
        <v>7.0796460176991149E-2</v>
      </c>
      <c r="H427" s="36">
        <v>2.5210084033613446E-2</v>
      </c>
      <c r="I427" s="36">
        <v>3.9473684210526314E-2</v>
      </c>
      <c r="J427" s="36">
        <v>4.3478260869565216E-2</v>
      </c>
      <c r="K427" s="36">
        <v>2.0689655172413793E-2</v>
      </c>
      <c r="L427" s="36">
        <v>1.9108280254777069E-2</v>
      </c>
      <c r="M427" s="36">
        <v>1.2121212121212121E-2</v>
      </c>
      <c r="N427" s="36">
        <v>1.0638297872340425E-2</v>
      </c>
      <c r="O427" s="36">
        <v>6.4935064935064939E-3</v>
      </c>
      <c r="P427" s="36"/>
      <c r="Q427" s="37"/>
      <c r="R427" s="38">
        <v>3.4782608695652174E-2</v>
      </c>
    </row>
    <row r="428" spans="1:18">
      <c r="A428" s="25" t="s">
        <v>503</v>
      </c>
      <c r="B428" s="35">
        <v>0.13636363636363635</v>
      </c>
      <c r="C428" s="36">
        <v>0.2</v>
      </c>
      <c r="D428" s="36">
        <v>0.13513513513513514</v>
      </c>
      <c r="E428" s="36">
        <v>6.6666666666666666E-2</v>
      </c>
      <c r="F428" s="36">
        <v>2.2727272727272728E-2</v>
      </c>
      <c r="G428" s="36">
        <v>0.1</v>
      </c>
      <c r="H428" s="36">
        <v>9.6774193548387094E-2</v>
      </c>
      <c r="I428" s="36">
        <v>5.128205128205128E-2</v>
      </c>
      <c r="J428" s="36">
        <v>4.1666666666666664E-2</v>
      </c>
      <c r="K428" s="36">
        <v>7.4257425742574254E-2</v>
      </c>
      <c r="L428" s="36">
        <v>6.2686567164179099E-2</v>
      </c>
      <c r="M428" s="36">
        <v>7.3593073593073599E-2</v>
      </c>
      <c r="N428" s="36">
        <v>1.8932874354561102E-2</v>
      </c>
      <c r="O428" s="36">
        <v>1.839464882943144E-2</v>
      </c>
      <c r="P428" s="36">
        <v>3.6231884057971016E-2</v>
      </c>
      <c r="Q428" s="37"/>
      <c r="R428" s="38">
        <v>4.758547761720127E-2</v>
      </c>
    </row>
    <row r="429" spans="1:18">
      <c r="A429" s="25" t="s">
        <v>504</v>
      </c>
      <c r="B429" s="35">
        <v>0.156</v>
      </c>
      <c r="C429" s="36">
        <v>9.9697885196374625E-2</v>
      </c>
      <c r="D429" s="36">
        <v>6.7615658362989328E-2</v>
      </c>
      <c r="E429" s="36">
        <v>6.3758389261744972E-2</v>
      </c>
      <c r="F429" s="36">
        <v>6.8750000000000006E-2</v>
      </c>
      <c r="G429" s="36">
        <v>4.6610169491525424E-2</v>
      </c>
      <c r="H429" s="36">
        <v>4.2071197411003236E-2</v>
      </c>
      <c r="I429" s="36">
        <v>4.1509433962264149E-2</v>
      </c>
      <c r="J429" s="36">
        <v>1.5209125475285171E-2</v>
      </c>
      <c r="K429" s="36">
        <v>1.82370820668693E-2</v>
      </c>
      <c r="L429" s="36">
        <v>1.8450184501845018E-2</v>
      </c>
      <c r="M429" s="36">
        <v>3.6764705882352941E-3</v>
      </c>
      <c r="N429" s="36"/>
      <c r="O429" s="36"/>
      <c r="P429" s="36"/>
      <c r="Q429" s="37"/>
      <c r="R429" s="38">
        <v>4.73970473970474E-2</v>
      </c>
    </row>
    <row r="430" spans="1:18">
      <c r="A430" s="25" t="s">
        <v>505</v>
      </c>
      <c r="B430" s="35">
        <v>0.29166666666666669</v>
      </c>
      <c r="C430" s="36">
        <v>0.125</v>
      </c>
      <c r="D430" s="36"/>
      <c r="E430" s="36">
        <v>0.32</v>
      </c>
      <c r="F430" s="36">
        <v>7.1428571428571425E-2</v>
      </c>
      <c r="G430" s="36">
        <v>0.1875</v>
      </c>
      <c r="H430" s="36">
        <v>3.3333333333333333E-2</v>
      </c>
      <c r="I430" s="36">
        <v>7.1428571428571425E-2</v>
      </c>
      <c r="J430" s="36">
        <v>8.6206896551724144E-2</v>
      </c>
      <c r="K430" s="36">
        <v>5.6603773584905662E-2</v>
      </c>
      <c r="L430" s="36">
        <v>5.9701492537313432E-2</v>
      </c>
      <c r="M430" s="36">
        <v>0.1111111111111111</v>
      </c>
      <c r="N430" s="36">
        <v>4.5454545454545456E-2</v>
      </c>
      <c r="O430" s="36">
        <v>2.9411764705882353E-2</v>
      </c>
      <c r="P430" s="36"/>
      <c r="Q430" s="37"/>
      <c r="R430" s="38">
        <v>8.6206896551724144E-2</v>
      </c>
    </row>
    <row r="431" spans="1:18">
      <c r="A431" s="25" t="s">
        <v>506</v>
      </c>
      <c r="B431" s="35">
        <v>8.5714285714285715E-2</v>
      </c>
      <c r="C431" s="36">
        <v>0.13333333333333333</v>
      </c>
      <c r="D431" s="36">
        <v>0.10227272727272728</v>
      </c>
      <c r="E431" s="36">
        <v>7.2164948453608241E-2</v>
      </c>
      <c r="F431" s="36">
        <v>4.0322580645161289E-2</v>
      </c>
      <c r="G431" s="36">
        <v>3.9215686274509803E-2</v>
      </c>
      <c r="H431" s="36">
        <v>2.0833333333333332E-2</v>
      </c>
      <c r="I431" s="36">
        <v>6.8571428571428575E-2</v>
      </c>
      <c r="J431" s="36">
        <v>1.2658227848101266E-2</v>
      </c>
      <c r="K431" s="36">
        <v>1.6483516483516484E-2</v>
      </c>
      <c r="L431" s="36">
        <v>1.6666666666666666E-2</v>
      </c>
      <c r="M431" s="36">
        <v>4.5871559633027525E-3</v>
      </c>
      <c r="N431" s="36"/>
      <c r="O431" s="36"/>
      <c r="P431" s="36"/>
      <c r="Q431" s="37"/>
      <c r="R431" s="38">
        <v>3.2435129740518959E-2</v>
      </c>
    </row>
    <row r="432" spans="1:18">
      <c r="A432" s="25" t="s">
        <v>507</v>
      </c>
      <c r="B432" s="35">
        <v>0.09</v>
      </c>
      <c r="C432" s="36">
        <v>7.0866141732283464E-2</v>
      </c>
      <c r="D432" s="36">
        <v>6.7796610169491525E-2</v>
      </c>
      <c r="E432" s="36">
        <v>5.2023121387283239E-2</v>
      </c>
      <c r="F432" s="36">
        <v>3.5928143712574849E-2</v>
      </c>
      <c r="G432" s="36">
        <v>2.7210884353741496E-2</v>
      </c>
      <c r="H432" s="36">
        <v>4.3062200956937802E-2</v>
      </c>
      <c r="I432" s="36">
        <v>2.1459227467811159E-2</v>
      </c>
      <c r="J432" s="36">
        <v>2.4691358024691357E-2</v>
      </c>
      <c r="K432" s="36">
        <v>2.7303754266211604E-2</v>
      </c>
      <c r="L432" s="36">
        <v>1.1583011583011582E-2</v>
      </c>
      <c r="M432" s="36">
        <v>7.1684587813620072E-3</v>
      </c>
      <c r="N432" s="36">
        <v>7.1684587813620072E-3</v>
      </c>
      <c r="O432" s="36">
        <v>4.4843049327354259E-3</v>
      </c>
      <c r="P432" s="36"/>
      <c r="Q432" s="37"/>
      <c r="R432" s="38">
        <v>2.8115237764665048E-2</v>
      </c>
    </row>
    <row r="433" spans="1:18">
      <c r="A433" s="25" t="s">
        <v>508</v>
      </c>
      <c r="B433" s="35">
        <v>8.4112149532710276E-2</v>
      </c>
      <c r="C433" s="36">
        <v>0.12142857142857143</v>
      </c>
      <c r="D433" s="36">
        <v>5.8394160583941604E-2</v>
      </c>
      <c r="E433" s="36">
        <v>8.5561497326203204E-2</v>
      </c>
      <c r="F433" s="36">
        <v>6.0240963855421686E-2</v>
      </c>
      <c r="G433" s="36">
        <v>6.3953488372093026E-2</v>
      </c>
      <c r="H433" s="36">
        <v>3.3980582524271843E-2</v>
      </c>
      <c r="I433" s="36">
        <v>3.4632034632034632E-2</v>
      </c>
      <c r="J433" s="36">
        <v>3.125E-2</v>
      </c>
      <c r="K433" s="36">
        <v>8.130081300813009E-3</v>
      </c>
      <c r="L433" s="36">
        <v>2.4E-2</v>
      </c>
      <c r="M433" s="36">
        <v>1.3071895424836602E-2</v>
      </c>
      <c r="N433" s="36"/>
      <c r="O433" s="36">
        <v>4.4444444444444444E-3</v>
      </c>
      <c r="P433" s="36"/>
      <c r="Q433" s="37"/>
      <c r="R433" s="38">
        <v>3.6792780284623391E-2</v>
      </c>
    </row>
    <row r="434" spans="1:18">
      <c r="A434" s="25" t="s">
        <v>509</v>
      </c>
      <c r="B434" s="35">
        <v>0.13513513513513514</v>
      </c>
      <c r="C434" s="36">
        <v>4.878048780487805E-2</v>
      </c>
      <c r="D434" s="36">
        <v>8.6206896551724144E-2</v>
      </c>
      <c r="E434" s="36">
        <v>6.8493150684931503E-2</v>
      </c>
      <c r="F434" s="36">
        <v>3.8095238095238099E-2</v>
      </c>
      <c r="G434" s="36">
        <v>0.05</v>
      </c>
      <c r="H434" s="36">
        <v>8.7591240875912413E-2</v>
      </c>
      <c r="I434" s="36">
        <v>6.0240963855421686E-2</v>
      </c>
      <c r="J434" s="36">
        <v>2.5000000000000001E-2</v>
      </c>
      <c r="K434" s="36">
        <v>4.4510385756676561E-2</v>
      </c>
      <c r="L434" s="36">
        <v>3.5175879396984924E-2</v>
      </c>
      <c r="M434" s="36">
        <v>0.11001642036124795</v>
      </c>
      <c r="N434" s="36">
        <v>4.2424242424242427E-2</v>
      </c>
      <c r="O434" s="36">
        <v>2.1660649819494584E-2</v>
      </c>
      <c r="P434" s="36">
        <v>4.7619047619047616E-2</v>
      </c>
      <c r="Q434" s="37"/>
      <c r="R434" s="38">
        <v>5.3933833750347514E-2</v>
      </c>
    </row>
    <row r="435" spans="1:18">
      <c r="A435" s="25" t="s">
        <v>510</v>
      </c>
      <c r="B435" s="35">
        <v>0.125</v>
      </c>
      <c r="C435" s="36">
        <v>0.192</v>
      </c>
      <c r="D435" s="36">
        <v>9.6296296296296297E-2</v>
      </c>
      <c r="E435" s="36">
        <v>9.3167701863354033E-2</v>
      </c>
      <c r="F435" s="36">
        <v>7.5471698113207544E-2</v>
      </c>
      <c r="G435" s="36">
        <v>8.6206896551724144E-2</v>
      </c>
      <c r="H435" s="36">
        <v>6.1403508771929821E-2</v>
      </c>
      <c r="I435" s="36">
        <v>7.1428571428571425E-2</v>
      </c>
      <c r="J435" s="36">
        <v>7.1999999999999995E-2</v>
      </c>
      <c r="K435" s="36">
        <v>2.4793388429752067E-2</v>
      </c>
      <c r="L435" s="36">
        <v>2.4390243902439025E-2</v>
      </c>
      <c r="M435" s="36">
        <v>2.4193548387096774E-2</v>
      </c>
      <c r="N435" s="36"/>
      <c r="O435" s="36">
        <v>1.7391304347826087E-2</v>
      </c>
      <c r="P435" s="36"/>
      <c r="Q435" s="37"/>
      <c r="R435" s="38">
        <v>6.9580218516388723E-2</v>
      </c>
    </row>
    <row r="436" spans="1:18">
      <c r="A436" s="25" t="s">
        <v>511</v>
      </c>
      <c r="B436" s="35">
        <v>0.17391304347826086</v>
      </c>
      <c r="C436" s="36">
        <v>0.1044776119402985</v>
      </c>
      <c r="D436" s="36">
        <v>0.14705882352941177</v>
      </c>
      <c r="E436" s="36">
        <v>3.3333333333333333E-2</v>
      </c>
      <c r="F436" s="36">
        <v>8.1632653061224483E-2</v>
      </c>
      <c r="G436" s="36">
        <v>0.04</v>
      </c>
      <c r="H436" s="36"/>
      <c r="I436" s="36">
        <v>3.6363636363636362E-2</v>
      </c>
      <c r="J436" s="36">
        <v>1.7241379310344827E-2</v>
      </c>
      <c r="K436" s="36"/>
      <c r="L436" s="36">
        <v>3.7735849056603772E-2</v>
      </c>
      <c r="M436" s="36">
        <v>8.8888888888888892E-2</v>
      </c>
      <c r="N436" s="36"/>
      <c r="O436" s="36"/>
      <c r="P436" s="36"/>
      <c r="Q436" s="37"/>
      <c r="R436" s="38">
        <v>6.0367454068241469E-2</v>
      </c>
    </row>
    <row r="437" spans="1:18">
      <c r="A437" s="25" t="s">
        <v>512</v>
      </c>
      <c r="B437" s="35">
        <v>0.18367346938775511</v>
      </c>
      <c r="C437" s="36">
        <v>0.15584415584415584</v>
      </c>
      <c r="D437" s="36">
        <v>0.21621621621621623</v>
      </c>
      <c r="E437" s="36">
        <v>0.17543859649122806</v>
      </c>
      <c r="F437" s="36">
        <v>8.771929824561403E-2</v>
      </c>
      <c r="G437" s="36">
        <v>8.8888888888888892E-2</v>
      </c>
      <c r="H437" s="36">
        <v>9.8360655737704916E-2</v>
      </c>
      <c r="I437" s="36"/>
      <c r="J437" s="36">
        <v>1.7857142857142856E-2</v>
      </c>
      <c r="K437" s="36">
        <v>1.8181818181818181E-2</v>
      </c>
      <c r="L437" s="36">
        <v>3.8461538461538464E-2</v>
      </c>
      <c r="M437" s="36"/>
      <c r="N437" s="36"/>
      <c r="O437" s="36"/>
      <c r="P437" s="36"/>
      <c r="Q437" s="37"/>
      <c r="R437" s="38">
        <v>7.9478054567022532E-2</v>
      </c>
    </row>
    <row r="438" spans="1:18">
      <c r="A438" s="25" t="s">
        <v>513</v>
      </c>
      <c r="B438" s="35">
        <v>0.17307692307692307</v>
      </c>
      <c r="C438" s="36">
        <v>0.17322834645669291</v>
      </c>
      <c r="D438" s="36">
        <v>7.1428571428571425E-2</v>
      </c>
      <c r="E438" s="36">
        <v>9.6153846153846159E-2</v>
      </c>
      <c r="F438" s="36">
        <v>3.3898305084745763E-2</v>
      </c>
      <c r="G438" s="36">
        <v>5.3333333333333337E-2</v>
      </c>
      <c r="H438" s="36">
        <v>8.3333333333333329E-2</v>
      </c>
      <c r="I438" s="36">
        <v>5.2083333333333336E-2</v>
      </c>
      <c r="J438" s="36">
        <v>5.5555555555555552E-2</v>
      </c>
      <c r="K438" s="36">
        <v>3.2786885245901641E-2</v>
      </c>
      <c r="L438" s="36">
        <v>6.8027210884353748E-2</v>
      </c>
      <c r="M438" s="36">
        <v>0.04</v>
      </c>
      <c r="N438" s="36">
        <v>6.41025641025641E-3</v>
      </c>
      <c r="O438" s="36">
        <v>1.9047619047619049E-2</v>
      </c>
      <c r="P438" s="36">
        <v>6.25E-2</v>
      </c>
      <c r="Q438" s="37"/>
      <c r="R438" s="38">
        <v>6.6955982641041537E-2</v>
      </c>
    </row>
    <row r="439" spans="1:18">
      <c r="A439" s="25" t="s">
        <v>514</v>
      </c>
      <c r="B439" s="35">
        <v>0.2857142857142857</v>
      </c>
      <c r="C439" s="36">
        <v>0.23668639053254437</v>
      </c>
      <c r="D439" s="36">
        <v>0.18681318681318682</v>
      </c>
      <c r="E439" s="36">
        <v>0.15920398009950248</v>
      </c>
      <c r="F439" s="36">
        <v>0.14285714285714285</v>
      </c>
      <c r="G439" s="36">
        <v>8.2706766917293228E-2</v>
      </c>
      <c r="H439" s="36">
        <v>8.3333333333333329E-2</v>
      </c>
      <c r="I439" s="36">
        <v>6.4285714285714279E-2</v>
      </c>
      <c r="J439" s="36">
        <v>5.5118110236220472E-2</v>
      </c>
      <c r="K439" s="36">
        <v>2.9850746268656716E-2</v>
      </c>
      <c r="L439" s="36">
        <v>3.4246575342465752E-2</v>
      </c>
      <c r="M439" s="36">
        <v>2.8301886792452831E-2</v>
      </c>
      <c r="N439" s="36">
        <v>1.7391304347826087E-2</v>
      </c>
      <c r="O439" s="36">
        <v>2.0833333333333332E-2</v>
      </c>
      <c r="P439" s="36"/>
      <c r="Q439" s="37"/>
      <c r="R439" s="38">
        <v>0.11534795042897998</v>
      </c>
    </row>
    <row r="440" spans="1:18">
      <c r="A440" s="25" t="s">
        <v>515</v>
      </c>
      <c r="B440" s="35">
        <v>0.10091743119266056</v>
      </c>
      <c r="C440" s="36">
        <v>6.0344827586206899E-2</v>
      </c>
      <c r="D440" s="36">
        <v>0.10071942446043165</v>
      </c>
      <c r="E440" s="36">
        <v>5.7142857142857141E-2</v>
      </c>
      <c r="F440" s="36">
        <v>4.8128342245989303E-2</v>
      </c>
      <c r="G440" s="36">
        <v>5.0955414012738856E-2</v>
      </c>
      <c r="H440" s="36">
        <v>5.2173913043478258E-2</v>
      </c>
      <c r="I440" s="36">
        <v>2.6217228464419477E-2</v>
      </c>
      <c r="J440" s="36">
        <v>2.1052631578947368E-2</v>
      </c>
      <c r="K440" s="36">
        <v>2.3411371237458192E-2</v>
      </c>
      <c r="L440" s="36">
        <v>2.4390243902439025E-2</v>
      </c>
      <c r="M440" s="36">
        <v>1.1267605633802818E-2</v>
      </c>
      <c r="N440" s="36">
        <v>3.0303030303030303E-3</v>
      </c>
      <c r="O440" s="36">
        <v>7.0671378091872791E-3</v>
      </c>
      <c r="P440" s="36">
        <v>2.2222222222222223E-2</v>
      </c>
      <c r="Q440" s="37"/>
      <c r="R440" s="38">
        <v>3.2365396249243797E-2</v>
      </c>
    </row>
    <row r="441" spans="1:18">
      <c r="A441" s="25" t="s">
        <v>516</v>
      </c>
      <c r="B441" s="35">
        <v>0.125</v>
      </c>
      <c r="C441" s="36">
        <v>4.1666666666666664E-2</v>
      </c>
      <c r="D441" s="36">
        <v>6.25E-2</v>
      </c>
      <c r="E441" s="36">
        <v>7.3619631901840496E-2</v>
      </c>
      <c r="F441" s="36">
        <v>0.10982658959537572</v>
      </c>
      <c r="G441" s="36">
        <v>0.10204081632653061</v>
      </c>
      <c r="H441" s="36">
        <v>5.2941176470588235E-2</v>
      </c>
      <c r="I441" s="36">
        <v>4.6875E-2</v>
      </c>
      <c r="J441" s="36">
        <v>5.9701492537313432E-2</v>
      </c>
      <c r="K441" s="36">
        <v>4.0909090909090909E-2</v>
      </c>
      <c r="L441" s="36">
        <v>2.9411764705882353E-2</v>
      </c>
      <c r="M441" s="36">
        <v>4.8192771084337352E-2</v>
      </c>
      <c r="N441" s="36">
        <v>3.9215686274509803E-3</v>
      </c>
      <c r="O441" s="36">
        <v>3.4042553191489362E-2</v>
      </c>
      <c r="P441" s="36">
        <v>6.4516129032258063E-2</v>
      </c>
      <c r="Q441" s="37"/>
      <c r="R441" s="38">
        <v>5.476369092273068E-2</v>
      </c>
    </row>
    <row r="442" spans="1:18">
      <c r="A442" s="25" t="s">
        <v>517</v>
      </c>
      <c r="B442" s="35">
        <v>0.15789473684210525</v>
      </c>
      <c r="C442" s="36">
        <v>0.12162162162162163</v>
      </c>
      <c r="D442" s="36">
        <v>0.15909090909090909</v>
      </c>
      <c r="E442" s="36">
        <v>3.0303030303030304E-2</v>
      </c>
      <c r="F442" s="36">
        <v>9.7222222222222224E-2</v>
      </c>
      <c r="G442" s="36">
        <v>0.10909090909090909</v>
      </c>
      <c r="H442" s="36">
        <v>4.2253521126760563E-2</v>
      </c>
      <c r="I442" s="36">
        <v>3.9473684210526314E-2</v>
      </c>
      <c r="J442" s="36">
        <v>3.4482758620689655E-2</v>
      </c>
      <c r="K442" s="36">
        <v>1.3888888888888888E-2</v>
      </c>
      <c r="L442" s="36">
        <v>1.2658227848101266E-2</v>
      </c>
      <c r="M442" s="36">
        <v>4.4776119402985072E-2</v>
      </c>
      <c r="N442" s="36">
        <v>3.6363636363636362E-2</v>
      </c>
      <c r="O442" s="36"/>
      <c r="P442" s="36"/>
      <c r="Q442" s="37"/>
      <c r="R442" s="38">
        <v>6.638115631691649E-2</v>
      </c>
    </row>
    <row r="443" spans="1:18">
      <c r="A443" s="25" t="s">
        <v>518</v>
      </c>
      <c r="B443" s="35">
        <v>6.2857142857142861E-2</v>
      </c>
      <c r="C443" s="36">
        <v>6.5573770491803282E-2</v>
      </c>
      <c r="D443" s="36">
        <v>8.6776859504132234E-2</v>
      </c>
      <c r="E443" s="36">
        <v>5.1118210862619806E-2</v>
      </c>
      <c r="F443" s="36">
        <v>6.2874251497005984E-2</v>
      </c>
      <c r="G443" s="36">
        <v>5.993690851735016E-2</v>
      </c>
      <c r="H443" s="36">
        <v>3.1100478468899521E-2</v>
      </c>
      <c r="I443" s="36">
        <v>2.7397260273972601E-2</v>
      </c>
      <c r="J443" s="36">
        <v>2.5000000000000001E-2</v>
      </c>
      <c r="K443" s="36">
        <v>2.2847100175746926E-2</v>
      </c>
      <c r="L443" s="36">
        <v>1.2924071082390954E-2</v>
      </c>
      <c r="M443" s="36">
        <v>1.1164274322169059E-2</v>
      </c>
      <c r="N443" s="36">
        <v>5.7553956834532375E-3</v>
      </c>
      <c r="O443" s="36">
        <v>1.0447761194029851E-2</v>
      </c>
      <c r="P443" s="36">
        <v>1.0869565217391304E-2</v>
      </c>
      <c r="Q443" s="37"/>
      <c r="R443" s="38">
        <v>2.9013231308783676E-2</v>
      </c>
    </row>
    <row r="444" spans="1:18">
      <c r="A444" s="25" t="s">
        <v>519</v>
      </c>
      <c r="B444" s="35">
        <v>8.6206896551724144E-2</v>
      </c>
      <c r="C444" s="36">
        <v>0.1111111111111111</v>
      </c>
      <c r="D444" s="36">
        <v>3.9603960396039604E-2</v>
      </c>
      <c r="E444" s="36">
        <v>5.4054054054054057E-2</v>
      </c>
      <c r="F444" s="36">
        <v>6.3492063492063489E-2</v>
      </c>
      <c r="G444" s="36">
        <v>5.0505050505050504E-2</v>
      </c>
      <c r="H444" s="36">
        <v>2.7777777777777776E-2</v>
      </c>
      <c r="I444" s="36">
        <v>1.3422818791946308E-2</v>
      </c>
      <c r="J444" s="36">
        <v>6.6225165562913907E-3</v>
      </c>
      <c r="K444" s="36">
        <v>1.8292682926829267E-2</v>
      </c>
      <c r="L444" s="36">
        <v>1.5463917525773196E-2</v>
      </c>
      <c r="M444" s="36">
        <v>2.7888446215139442E-2</v>
      </c>
      <c r="N444" s="36">
        <v>5.4644808743169399E-3</v>
      </c>
      <c r="O444" s="36">
        <v>1.6E-2</v>
      </c>
      <c r="P444" s="36"/>
      <c r="Q444" s="37">
        <v>0.66666666666666663</v>
      </c>
      <c r="R444" s="38">
        <v>3.1730769230769229E-2</v>
      </c>
    </row>
    <row r="445" spans="1:18">
      <c r="A445" s="25" t="s">
        <v>520</v>
      </c>
      <c r="B445" s="35">
        <v>0.16666666666666666</v>
      </c>
      <c r="C445" s="36">
        <v>8.3333333333333329E-2</v>
      </c>
      <c r="D445" s="36">
        <v>6.25E-2</v>
      </c>
      <c r="E445" s="36">
        <v>3.8461538461538464E-2</v>
      </c>
      <c r="F445" s="36">
        <v>7.575757575757576E-2</v>
      </c>
      <c r="G445" s="36">
        <v>4.5454545454545456E-2</v>
      </c>
      <c r="H445" s="36">
        <v>4.2553191489361701E-2</v>
      </c>
      <c r="I445" s="36">
        <v>6.6037735849056603E-2</v>
      </c>
      <c r="J445" s="36">
        <v>2.6315789473684209E-2</v>
      </c>
      <c r="K445" s="36">
        <v>3.5087719298245612E-2</v>
      </c>
      <c r="L445" s="36">
        <v>4.9645390070921988E-2</v>
      </c>
      <c r="M445" s="36">
        <v>5.2132701421800945E-2</v>
      </c>
      <c r="N445" s="36">
        <v>5.208333333333333E-3</v>
      </c>
      <c r="O445" s="36">
        <v>5.8479532163742687E-3</v>
      </c>
      <c r="P445" s="36">
        <v>2.8571428571428571E-2</v>
      </c>
      <c r="Q445" s="37"/>
      <c r="R445" s="38">
        <v>4.1274438812454746E-2</v>
      </c>
    </row>
    <row r="446" spans="1:18">
      <c r="A446" s="25" t="s">
        <v>521</v>
      </c>
      <c r="B446" s="35">
        <v>0.13544668587896252</v>
      </c>
      <c r="C446" s="36">
        <v>0.10154525386313466</v>
      </c>
      <c r="D446" s="36">
        <v>8.6956521739130432E-2</v>
      </c>
      <c r="E446" s="36">
        <v>3.5545023696682464E-2</v>
      </c>
      <c r="F446" s="36">
        <v>7.2072072072072071E-2</v>
      </c>
      <c r="G446" s="36">
        <v>4.7619047619047616E-2</v>
      </c>
      <c r="H446" s="36">
        <v>4.3373493975903614E-2</v>
      </c>
      <c r="I446" s="36">
        <v>2.1531100478468901E-2</v>
      </c>
      <c r="J446" s="36">
        <v>3.2710280373831772E-2</v>
      </c>
      <c r="K446" s="36">
        <v>2.5229357798165139E-2</v>
      </c>
      <c r="L446" s="36">
        <v>1.3921113689095127E-2</v>
      </c>
      <c r="M446" s="36">
        <v>1.4218009478672985E-2</v>
      </c>
      <c r="N446" s="36">
        <v>4.7393364928909956E-3</v>
      </c>
      <c r="O446" s="36">
        <v>2.617801047120419E-3</v>
      </c>
      <c r="P446" s="36"/>
      <c r="Q446" s="37"/>
      <c r="R446" s="38">
        <v>4.4776119402985072E-2</v>
      </c>
    </row>
    <row r="447" spans="1:18">
      <c r="A447" s="25" t="s">
        <v>522</v>
      </c>
      <c r="B447" s="35">
        <v>0.13043478260869565</v>
      </c>
      <c r="C447" s="36">
        <v>6.3829787234042548E-2</v>
      </c>
      <c r="D447" s="36">
        <v>0.1206896551724138</v>
      </c>
      <c r="E447" s="36">
        <v>3.1746031746031744E-2</v>
      </c>
      <c r="F447" s="36">
        <v>2.4691358024691357E-2</v>
      </c>
      <c r="G447" s="36">
        <v>6.1538461538461542E-2</v>
      </c>
      <c r="H447" s="36">
        <v>6.097560975609756E-2</v>
      </c>
      <c r="I447" s="36">
        <v>3.007518796992481E-2</v>
      </c>
      <c r="J447" s="36">
        <v>3.1496062992125984E-2</v>
      </c>
      <c r="K447" s="36">
        <v>1.4598540145985401E-2</v>
      </c>
      <c r="L447" s="36">
        <v>1.1764705882352941E-2</v>
      </c>
      <c r="M447" s="36">
        <v>0.04</v>
      </c>
      <c r="N447" s="36"/>
      <c r="O447" s="36">
        <v>1.1235955056179775E-2</v>
      </c>
      <c r="P447" s="36"/>
      <c r="Q447" s="37"/>
      <c r="R447" s="38">
        <v>3.1430404105195639E-2</v>
      </c>
    </row>
    <row r="448" spans="1:18">
      <c r="A448" s="25" t="s">
        <v>523</v>
      </c>
      <c r="B448" s="35">
        <v>9.0909090909090912E-2</v>
      </c>
      <c r="C448" s="36">
        <v>0.10526315789473684</v>
      </c>
      <c r="D448" s="36">
        <v>5.5118110236220472E-2</v>
      </c>
      <c r="E448" s="36">
        <v>5.5813953488372092E-2</v>
      </c>
      <c r="F448" s="36">
        <v>3.9325842696629212E-2</v>
      </c>
      <c r="G448" s="36">
        <v>4.5871559633027525E-2</v>
      </c>
      <c r="H448" s="36">
        <v>3.6036036036036036E-2</v>
      </c>
      <c r="I448" s="36">
        <v>2.3166023166023165E-2</v>
      </c>
      <c r="J448" s="36">
        <v>1.0067114093959731E-2</v>
      </c>
      <c r="K448" s="36">
        <v>1.8181818181818181E-2</v>
      </c>
      <c r="L448" s="36">
        <v>1.06951871657754E-2</v>
      </c>
      <c r="M448" s="36">
        <v>2.34375E-2</v>
      </c>
      <c r="N448" s="36">
        <v>2.0352781546811399E-2</v>
      </c>
      <c r="O448" s="36">
        <v>1.2956419316843345E-2</v>
      </c>
      <c r="P448" s="36">
        <v>3.2894736842105261E-2</v>
      </c>
      <c r="Q448" s="37"/>
      <c r="R448" s="38">
        <v>2.6830744401855962E-2</v>
      </c>
    </row>
    <row r="449" spans="1:18">
      <c r="A449" s="25" t="s">
        <v>524</v>
      </c>
      <c r="B449" s="35">
        <v>0.12592592592592591</v>
      </c>
      <c r="C449" s="36">
        <v>0.10067114093959731</v>
      </c>
      <c r="D449" s="36">
        <v>8.1395348837209308E-2</v>
      </c>
      <c r="E449" s="36">
        <v>8.0246913580246909E-2</v>
      </c>
      <c r="F449" s="36">
        <v>3.9603960396039604E-2</v>
      </c>
      <c r="G449" s="36">
        <v>9.1954022988505746E-2</v>
      </c>
      <c r="H449" s="36">
        <v>3.6649214659685861E-2</v>
      </c>
      <c r="I449" s="36">
        <v>6.1403508771929821E-2</v>
      </c>
      <c r="J449" s="36">
        <v>5.0387596899224806E-2</v>
      </c>
      <c r="K449" s="36">
        <v>2.8340080971659919E-2</v>
      </c>
      <c r="L449" s="36">
        <v>2.5396825396825397E-2</v>
      </c>
      <c r="M449" s="36">
        <v>4.0404040404040407E-2</v>
      </c>
      <c r="N449" s="36">
        <v>2.9605263157894735E-2</v>
      </c>
      <c r="O449" s="36">
        <v>1.2618296529968454E-2</v>
      </c>
      <c r="P449" s="36">
        <v>3.3898305084745763E-2</v>
      </c>
      <c r="Q449" s="37"/>
      <c r="R449" s="38">
        <v>4.9501867995018677E-2</v>
      </c>
    </row>
    <row r="450" spans="1:18">
      <c r="A450" s="25" t="s">
        <v>525</v>
      </c>
      <c r="B450" s="35">
        <v>0.10526315789473684</v>
      </c>
      <c r="C450" s="36">
        <v>7.1428571428571425E-2</v>
      </c>
      <c r="D450" s="36">
        <v>3.896103896103896E-2</v>
      </c>
      <c r="E450" s="36">
        <v>2.8776978417266189E-2</v>
      </c>
      <c r="F450" s="36">
        <v>0.04</v>
      </c>
      <c r="G450" s="36">
        <v>2.6143790849673203E-2</v>
      </c>
      <c r="H450" s="36">
        <v>3.1390134529147982E-2</v>
      </c>
      <c r="I450" s="36">
        <v>3.2258064516129031E-2</v>
      </c>
      <c r="J450" s="36">
        <v>4.3613707165109032E-2</v>
      </c>
      <c r="K450" s="36">
        <v>4.1162227602905568E-2</v>
      </c>
      <c r="L450" s="36">
        <v>4.0268456375838924E-2</v>
      </c>
      <c r="M450" s="36">
        <v>5.9238363892806768E-2</v>
      </c>
      <c r="N450" s="36">
        <v>2.165087956698241E-2</v>
      </c>
      <c r="O450" s="36">
        <v>1.0362694300518135E-2</v>
      </c>
      <c r="P450" s="36"/>
      <c r="Q450" s="37"/>
      <c r="R450" s="38">
        <v>3.5224153705397984E-2</v>
      </c>
    </row>
    <row r="451" spans="1:18">
      <c r="A451" s="25" t="s">
        <v>526</v>
      </c>
      <c r="B451" s="35">
        <v>0.12857142857142856</v>
      </c>
      <c r="C451" s="36">
        <v>0.06</v>
      </c>
      <c r="D451" s="36">
        <v>3.5087719298245612E-2</v>
      </c>
      <c r="E451" s="36">
        <v>2.564102564102564E-2</v>
      </c>
      <c r="F451" s="36">
        <v>3.7499999999999999E-2</v>
      </c>
      <c r="G451" s="36">
        <v>2.3668639053254437E-2</v>
      </c>
      <c r="H451" s="36">
        <v>2.491103202846975E-2</v>
      </c>
      <c r="I451" s="36">
        <v>1.5037593984962405E-2</v>
      </c>
      <c r="J451" s="36">
        <v>2.9069767441860465E-3</v>
      </c>
      <c r="K451" s="36">
        <v>1.69971671388102E-2</v>
      </c>
      <c r="L451" s="36">
        <v>1.8134715025906734E-2</v>
      </c>
      <c r="M451" s="36">
        <v>1.0135135135135136E-2</v>
      </c>
      <c r="N451" s="36">
        <v>1.2558869701726845E-2</v>
      </c>
      <c r="O451" s="36">
        <v>1.1523687580025609E-2</v>
      </c>
      <c r="P451" s="36"/>
      <c r="Q451" s="37"/>
      <c r="R451" s="38">
        <v>1.7916390179163903E-2</v>
      </c>
    </row>
    <row r="452" spans="1:18">
      <c r="A452" s="25" t="s">
        <v>527</v>
      </c>
      <c r="B452" s="35">
        <v>0.14285714285714285</v>
      </c>
      <c r="C452" s="36">
        <v>7.1428571428571425E-2</v>
      </c>
      <c r="D452" s="36"/>
      <c r="E452" s="36">
        <v>5.8823529411764705E-2</v>
      </c>
      <c r="F452" s="36">
        <v>9.0909090909090912E-2</v>
      </c>
      <c r="G452" s="36"/>
      <c r="H452" s="36">
        <v>2.4390243902439025E-2</v>
      </c>
      <c r="I452" s="36">
        <v>3.125E-2</v>
      </c>
      <c r="J452" s="36">
        <v>3.2786885245901641E-2</v>
      </c>
      <c r="K452" s="36"/>
      <c r="L452" s="36">
        <v>5.2631578947368418E-2</v>
      </c>
      <c r="M452" s="36">
        <v>1.3422818791946308E-2</v>
      </c>
      <c r="N452" s="36">
        <v>6.8493150684931503E-3</v>
      </c>
      <c r="O452" s="36"/>
      <c r="P452" s="36"/>
      <c r="Q452" s="37"/>
      <c r="R452" s="38">
        <v>1.9277108433734941E-2</v>
      </c>
    </row>
    <row r="453" spans="1:18">
      <c r="A453" s="25" t="s">
        <v>528</v>
      </c>
      <c r="B453" s="35">
        <v>8.3333333333333329E-2</v>
      </c>
      <c r="C453" s="36">
        <v>0.16666666666666666</v>
      </c>
      <c r="D453" s="36">
        <v>0.17647058823529413</v>
      </c>
      <c r="E453" s="36">
        <v>0.1</v>
      </c>
      <c r="F453" s="36">
        <v>0.25</v>
      </c>
      <c r="G453" s="36">
        <v>0.05</v>
      </c>
      <c r="H453" s="36"/>
      <c r="I453" s="36"/>
      <c r="J453" s="36">
        <v>8.1967213114754092E-2</v>
      </c>
      <c r="K453" s="36">
        <v>7.792207792207792E-2</v>
      </c>
      <c r="L453" s="36">
        <v>6.7796610169491525E-2</v>
      </c>
      <c r="M453" s="36">
        <v>5.2023121387283239E-2</v>
      </c>
      <c r="N453" s="36">
        <v>7.5187969924812026E-2</v>
      </c>
      <c r="O453" s="36">
        <v>3.7267080745341616E-2</v>
      </c>
      <c r="P453" s="36"/>
      <c r="Q453" s="37"/>
      <c r="R453" s="38">
        <v>6.3169164882226986E-2</v>
      </c>
    </row>
    <row r="454" spans="1:18">
      <c r="A454" s="25" t="s">
        <v>529</v>
      </c>
      <c r="B454" s="35">
        <v>0.10526315789473684</v>
      </c>
      <c r="C454" s="36">
        <v>9.0909090909090912E-2</v>
      </c>
      <c r="D454" s="36">
        <v>8.4210526315789472E-2</v>
      </c>
      <c r="E454" s="36">
        <v>8.8888888888888892E-2</v>
      </c>
      <c r="F454" s="36">
        <v>7.0707070707070704E-2</v>
      </c>
      <c r="G454" s="36">
        <v>4.1176470588235294E-2</v>
      </c>
      <c r="H454" s="36">
        <v>3.5555555555555556E-2</v>
      </c>
      <c r="I454" s="36">
        <v>3.8022813688212927E-2</v>
      </c>
      <c r="J454" s="36">
        <v>2.8469750889679714E-2</v>
      </c>
      <c r="K454" s="36">
        <v>2.4242424242424242E-2</v>
      </c>
      <c r="L454" s="36">
        <v>1.9662921348314606E-2</v>
      </c>
      <c r="M454" s="36">
        <v>1.6085790884718499E-2</v>
      </c>
      <c r="N454" s="36">
        <v>7.6923076923076927E-3</v>
      </c>
      <c r="O454" s="36">
        <v>8.130081300813009E-3</v>
      </c>
      <c r="P454" s="36"/>
      <c r="Q454" s="37"/>
      <c r="R454" s="38">
        <v>3.6051026067665005E-2</v>
      </c>
    </row>
    <row r="455" spans="1:18">
      <c r="A455" s="25" t="s">
        <v>530</v>
      </c>
      <c r="B455" s="35">
        <v>0.16279069767441862</v>
      </c>
      <c r="C455" s="36">
        <v>0.13076923076923078</v>
      </c>
      <c r="D455" s="36">
        <v>0.12396694214876033</v>
      </c>
      <c r="E455" s="36">
        <v>0.12857142857142856</v>
      </c>
      <c r="F455" s="36">
        <v>3.5714285714285712E-2</v>
      </c>
      <c r="G455" s="36">
        <v>8.8888888888888892E-2</v>
      </c>
      <c r="H455" s="36">
        <v>3.2000000000000001E-2</v>
      </c>
      <c r="I455" s="36">
        <v>8.5714285714285715E-2</v>
      </c>
      <c r="J455" s="36">
        <v>3.896103896103896E-2</v>
      </c>
      <c r="K455" s="36">
        <v>2.564102564102564E-2</v>
      </c>
      <c r="L455" s="36">
        <v>4.2944785276073622E-2</v>
      </c>
      <c r="M455" s="36">
        <v>2.2598870056497175E-2</v>
      </c>
      <c r="N455" s="36">
        <v>2.0689655172413793E-2</v>
      </c>
      <c r="O455" s="36"/>
      <c r="P455" s="36"/>
      <c r="Q455" s="37"/>
      <c r="R455" s="38">
        <v>6.4668769716088328E-2</v>
      </c>
    </row>
    <row r="456" spans="1:18">
      <c r="A456" s="25" t="s">
        <v>531</v>
      </c>
      <c r="B456" s="35">
        <v>0.21621621621621623</v>
      </c>
      <c r="C456" s="36">
        <v>0.13793103448275862</v>
      </c>
      <c r="D456" s="36">
        <v>0.18181818181818182</v>
      </c>
      <c r="E456" s="36">
        <v>0.18367346938775511</v>
      </c>
      <c r="F456" s="36">
        <v>6.7567567567567571E-2</v>
      </c>
      <c r="G456" s="36">
        <v>9.0909090909090912E-2</v>
      </c>
      <c r="H456" s="36">
        <v>0.10294117647058823</v>
      </c>
      <c r="I456" s="36">
        <v>2.3809523809523808E-2</v>
      </c>
      <c r="J456" s="36">
        <v>4.7058823529411764E-2</v>
      </c>
      <c r="K456" s="36">
        <v>1.1111111111111112E-2</v>
      </c>
      <c r="L456" s="36">
        <v>2.247191011235955E-2</v>
      </c>
      <c r="M456" s="36">
        <v>3.7037037037037035E-2</v>
      </c>
      <c r="N456" s="36">
        <v>1.0526315789473684E-2</v>
      </c>
      <c r="O456" s="36"/>
      <c r="P456" s="36"/>
      <c r="Q456" s="37"/>
      <c r="R456" s="38">
        <v>6.2977099236641215E-2</v>
      </c>
    </row>
    <row r="457" spans="1:18">
      <c r="A457" s="25" t="s">
        <v>532</v>
      </c>
      <c r="B457" s="35">
        <v>7.6142131979695438E-2</v>
      </c>
      <c r="C457" s="36">
        <v>9.3457943925233641E-2</v>
      </c>
      <c r="D457" s="36">
        <v>5.1546391752577317E-2</v>
      </c>
      <c r="E457" s="36">
        <v>4.9382716049382713E-2</v>
      </c>
      <c r="F457" s="36">
        <v>3.255813953488372E-2</v>
      </c>
      <c r="G457" s="36">
        <v>6.1224489795918366E-2</v>
      </c>
      <c r="H457" s="36">
        <v>3.4313725490196081E-2</v>
      </c>
      <c r="I457" s="36">
        <v>1.8181818181818181E-2</v>
      </c>
      <c r="J457" s="36">
        <v>4.7169811320754715E-3</v>
      </c>
      <c r="K457" s="36">
        <v>2.8340080971659919E-2</v>
      </c>
      <c r="L457" s="36">
        <v>2.6717557251908396E-2</v>
      </c>
      <c r="M457" s="36">
        <v>2.0080321285140562E-2</v>
      </c>
      <c r="N457" s="36">
        <v>8.9285714285714281E-3</v>
      </c>
      <c r="O457" s="36"/>
      <c r="P457" s="36"/>
      <c r="Q457" s="37"/>
      <c r="R457" s="38">
        <v>3.4516444154998369E-2</v>
      </c>
    </row>
    <row r="458" spans="1:18">
      <c r="A458" s="25" t="s">
        <v>533</v>
      </c>
      <c r="B458" s="35">
        <v>0.13596491228070176</v>
      </c>
      <c r="C458" s="36">
        <v>0.11627906976744186</v>
      </c>
      <c r="D458" s="36">
        <v>8.9783281733746126E-2</v>
      </c>
      <c r="E458" s="36">
        <v>7.3529411764705885E-2</v>
      </c>
      <c r="F458" s="36">
        <v>6.8807339449541288E-2</v>
      </c>
      <c r="G458" s="36">
        <v>6.4343163538873996E-2</v>
      </c>
      <c r="H458" s="36">
        <v>3.0634573304157548E-2</v>
      </c>
      <c r="I458" s="36">
        <v>5.2631578947368418E-2</v>
      </c>
      <c r="J458" s="36">
        <v>4.5126353790613721E-2</v>
      </c>
      <c r="K458" s="36">
        <v>3.4591194968553458E-2</v>
      </c>
      <c r="L458" s="36">
        <v>2.5899280575539568E-2</v>
      </c>
      <c r="M458" s="36">
        <v>3.5756853396901073E-2</v>
      </c>
      <c r="N458" s="36">
        <v>1.7084282460136675E-2</v>
      </c>
      <c r="O458" s="36">
        <v>1.3333333333333334E-2</v>
      </c>
      <c r="P458" s="36">
        <v>5.1020408163265307E-2</v>
      </c>
      <c r="Q458" s="37"/>
      <c r="R458" s="38">
        <v>4.6103038309114927E-2</v>
      </c>
    </row>
    <row r="459" spans="1:18">
      <c r="A459" s="25" t="s">
        <v>534</v>
      </c>
      <c r="B459" s="35">
        <v>0.10227272727272728</v>
      </c>
      <c r="C459" s="36">
        <v>8.8607594936708861E-2</v>
      </c>
      <c r="D459" s="36">
        <v>0.14285714285714285</v>
      </c>
      <c r="E459" s="36">
        <v>3.0612244897959183E-2</v>
      </c>
      <c r="F459" s="36">
        <v>7.5630252100840331E-2</v>
      </c>
      <c r="G459" s="36">
        <v>4.1666666666666664E-2</v>
      </c>
      <c r="H459" s="36">
        <v>6.363636363636363E-2</v>
      </c>
      <c r="I459" s="36">
        <v>6.7114093959731542E-3</v>
      </c>
      <c r="J459" s="36">
        <v>1.6393442622950821E-2</v>
      </c>
      <c r="K459" s="36">
        <v>2.5477707006369428E-2</v>
      </c>
      <c r="L459" s="36"/>
      <c r="M459" s="36"/>
      <c r="N459" s="36">
        <v>7.0921985815602835E-3</v>
      </c>
      <c r="O459" s="36"/>
      <c r="P459" s="36"/>
      <c r="Q459" s="37"/>
      <c r="R459" s="38">
        <v>3.5028248587570622E-2</v>
      </c>
    </row>
    <row r="460" spans="1:18">
      <c r="A460" s="25" t="s">
        <v>535</v>
      </c>
      <c r="B460" s="35">
        <v>0.14619883040935672</v>
      </c>
      <c r="C460" s="36">
        <v>8.4848484848484854E-2</v>
      </c>
      <c r="D460" s="36">
        <v>0.10869565217391304</v>
      </c>
      <c r="E460" s="36">
        <v>7.6530612244897961E-2</v>
      </c>
      <c r="F460" s="36">
        <v>5.8035714285714288E-2</v>
      </c>
      <c r="G460" s="36">
        <v>4.2682926829268296E-2</v>
      </c>
      <c r="H460" s="36">
        <v>6.3725490196078427E-2</v>
      </c>
      <c r="I460" s="36">
        <v>5.7777777777777775E-2</v>
      </c>
      <c r="J460" s="36">
        <v>1.6E-2</v>
      </c>
      <c r="K460" s="36">
        <v>2.181818181818182E-2</v>
      </c>
      <c r="L460" s="36">
        <v>1.7543859649122806E-2</v>
      </c>
      <c r="M460" s="36">
        <v>6.4516129032258064E-3</v>
      </c>
      <c r="N460" s="36">
        <v>9.2307692307692316E-3</v>
      </c>
      <c r="O460" s="36">
        <v>3.7037037037037038E-3</v>
      </c>
      <c r="P460" s="36"/>
      <c r="Q460" s="37"/>
      <c r="R460" s="38">
        <v>4.3079743354720437E-2</v>
      </c>
    </row>
    <row r="461" spans="1:18">
      <c r="A461" s="25" t="s">
        <v>536</v>
      </c>
      <c r="B461" s="35">
        <v>0.12698412698412698</v>
      </c>
      <c r="C461" s="36">
        <v>0.10687022900763359</v>
      </c>
      <c r="D461" s="36">
        <v>6.8493150684931503E-2</v>
      </c>
      <c r="E461" s="36">
        <v>3.7499999999999999E-2</v>
      </c>
      <c r="F461" s="36">
        <v>7.1428571428571425E-2</v>
      </c>
      <c r="G461" s="36">
        <v>3.007518796992481E-2</v>
      </c>
      <c r="H461" s="36">
        <v>3.2894736842105261E-2</v>
      </c>
      <c r="I461" s="36">
        <v>2.5974025974025976E-2</v>
      </c>
      <c r="J461" s="36">
        <v>4.0935672514619881E-2</v>
      </c>
      <c r="K461" s="36">
        <v>1.1235955056179775E-2</v>
      </c>
      <c r="L461" s="36">
        <v>5.7471264367816091E-3</v>
      </c>
      <c r="M461" s="36">
        <v>1.7341040462427744E-2</v>
      </c>
      <c r="N461" s="36">
        <v>1.3333333333333334E-2</v>
      </c>
      <c r="O461" s="36">
        <v>7.0921985815602835E-3</v>
      </c>
      <c r="P461" s="36"/>
      <c r="Q461" s="37"/>
      <c r="R461" s="38">
        <v>4.0055248618784532E-2</v>
      </c>
    </row>
    <row r="462" spans="1:18">
      <c r="A462" s="25" t="s">
        <v>537</v>
      </c>
      <c r="B462" s="35">
        <v>0.20930232558139536</v>
      </c>
      <c r="C462" s="36">
        <v>0.16346153846153846</v>
      </c>
      <c r="D462" s="36">
        <v>0.125</v>
      </c>
      <c r="E462" s="36">
        <v>9.6491228070175433E-2</v>
      </c>
      <c r="F462" s="36">
        <v>5.2631578947368418E-2</v>
      </c>
      <c r="G462" s="36">
        <v>6.1224489795918366E-2</v>
      </c>
      <c r="H462" s="36">
        <v>3.007518796992481E-2</v>
      </c>
      <c r="I462" s="36">
        <v>4.6153846153846156E-2</v>
      </c>
      <c r="J462" s="36">
        <v>3.6764705882352942E-2</v>
      </c>
      <c r="K462" s="36">
        <v>2.9556650246305417E-2</v>
      </c>
      <c r="L462" s="36"/>
      <c r="M462" s="36">
        <v>1.7964071856287425E-2</v>
      </c>
      <c r="N462" s="36">
        <v>5.4945054945054949E-3</v>
      </c>
      <c r="O462" s="36"/>
      <c r="P462" s="36"/>
      <c r="Q462" s="37"/>
      <c r="R462" s="38">
        <v>5.076679005817028E-2</v>
      </c>
    </row>
    <row r="463" spans="1:18">
      <c r="A463" s="25" t="s">
        <v>538</v>
      </c>
      <c r="B463" s="35">
        <v>0.1650485436893204</v>
      </c>
      <c r="C463" s="36">
        <v>0.25</v>
      </c>
      <c r="D463" s="36">
        <v>0.15789473684210525</v>
      </c>
      <c r="E463" s="36">
        <v>0.10582010582010581</v>
      </c>
      <c r="F463" s="36">
        <v>0.14457831325301204</v>
      </c>
      <c r="G463" s="36">
        <v>4.065040650406504E-2</v>
      </c>
      <c r="H463" s="36">
        <v>5.7553956834532377E-2</v>
      </c>
      <c r="I463" s="36">
        <v>7.1895424836601302E-2</v>
      </c>
      <c r="J463" s="36">
        <v>5.6497175141242938E-2</v>
      </c>
      <c r="K463" s="36">
        <v>7.6923076923076927E-2</v>
      </c>
      <c r="L463" s="36">
        <v>3.1088082901554404E-2</v>
      </c>
      <c r="M463" s="36">
        <v>4.3478260869565216E-2</v>
      </c>
      <c r="N463" s="36">
        <v>2.4390243902439025E-2</v>
      </c>
      <c r="O463" s="36">
        <v>1.1834319526627219E-2</v>
      </c>
      <c r="P463" s="36"/>
      <c r="Q463" s="37"/>
      <c r="R463" s="38">
        <v>8.1046855213170108E-2</v>
      </c>
    </row>
    <row r="464" spans="1:18">
      <c r="A464" s="25" t="s">
        <v>539</v>
      </c>
      <c r="B464" s="35">
        <v>0.11538461538461539</v>
      </c>
      <c r="C464" s="36">
        <v>5.7142857142857141E-2</v>
      </c>
      <c r="D464" s="36">
        <v>0.05</v>
      </c>
      <c r="E464" s="36">
        <v>8.1081081081081086E-2</v>
      </c>
      <c r="F464" s="36">
        <v>5.2631578947368418E-2</v>
      </c>
      <c r="G464" s="36">
        <v>9.7560975609756101E-2</v>
      </c>
      <c r="H464" s="36">
        <v>4.4444444444444446E-2</v>
      </c>
      <c r="I464" s="36">
        <v>2.2222222222222223E-2</v>
      </c>
      <c r="J464" s="36">
        <v>5.3571428571428568E-2</v>
      </c>
      <c r="K464" s="36">
        <v>4.1666666666666664E-2</v>
      </c>
      <c r="L464" s="36"/>
      <c r="M464" s="36">
        <v>1.6129032258064516E-2</v>
      </c>
      <c r="N464" s="36">
        <v>4.3478260869565216E-2</v>
      </c>
      <c r="O464" s="36">
        <v>1.9230769230769232E-2</v>
      </c>
      <c r="P464" s="36">
        <v>0.25</v>
      </c>
      <c r="Q464" s="37"/>
      <c r="R464" s="38">
        <v>4.552129221732746E-2</v>
      </c>
    </row>
    <row r="465" spans="1:18">
      <c r="A465" s="25" t="s">
        <v>540</v>
      </c>
      <c r="B465" s="35">
        <v>0.17045454545454544</v>
      </c>
      <c r="C465" s="36">
        <v>0.16867469879518071</v>
      </c>
      <c r="D465" s="36">
        <v>6.25E-2</v>
      </c>
      <c r="E465" s="36">
        <v>8.8235294117647065E-2</v>
      </c>
      <c r="F465" s="36">
        <v>9.8214285714285712E-2</v>
      </c>
      <c r="G465" s="36">
        <v>9.2105263157894732E-2</v>
      </c>
      <c r="H465" s="36">
        <v>3.7499999999999999E-2</v>
      </c>
      <c r="I465" s="36">
        <v>6.2015503875968991E-2</v>
      </c>
      <c r="J465" s="36">
        <v>0.10101010101010101</v>
      </c>
      <c r="K465" s="36">
        <v>5.2631578947368418E-2</v>
      </c>
      <c r="L465" s="36">
        <v>1.8518518518518517E-2</v>
      </c>
      <c r="M465" s="36">
        <v>4.6511627906976744E-2</v>
      </c>
      <c r="N465" s="36">
        <v>1.8867924528301886E-2</v>
      </c>
      <c r="O465" s="36"/>
      <c r="P465" s="36"/>
      <c r="Q465" s="37"/>
      <c r="R465" s="38">
        <v>6.8259385665529013E-2</v>
      </c>
    </row>
    <row r="466" spans="1:18">
      <c r="A466" s="25" t="s">
        <v>541</v>
      </c>
      <c r="B466" s="35">
        <v>0.13953488372093023</v>
      </c>
      <c r="C466" s="36">
        <v>0.12698412698412698</v>
      </c>
      <c r="D466" s="36">
        <v>0.1016260162601626</v>
      </c>
      <c r="E466" s="36">
        <v>8.4000000000000005E-2</v>
      </c>
      <c r="F466" s="36">
        <v>5.533596837944664E-2</v>
      </c>
      <c r="G466" s="36">
        <v>2.4875621890547265E-2</v>
      </c>
      <c r="H466" s="36">
        <v>5.4263565891472867E-2</v>
      </c>
      <c r="I466" s="36">
        <v>2.9629629629629631E-2</v>
      </c>
      <c r="J466" s="36">
        <v>2.6143790849673203E-2</v>
      </c>
      <c r="K466" s="36">
        <v>1.9607843137254902E-2</v>
      </c>
      <c r="L466" s="36">
        <v>2.557544757033248E-2</v>
      </c>
      <c r="M466" s="36">
        <v>8.7976539589442824E-3</v>
      </c>
      <c r="N466" s="36">
        <v>7.2992700729927005E-3</v>
      </c>
      <c r="O466" s="36">
        <v>2.5000000000000001E-3</v>
      </c>
      <c r="P466" s="36">
        <v>2.1276595744680851E-2</v>
      </c>
      <c r="Q466" s="37"/>
      <c r="R466" s="38">
        <v>4.1055718475073312E-2</v>
      </c>
    </row>
    <row r="467" spans="1:18">
      <c r="A467" s="25" t="s">
        <v>542</v>
      </c>
      <c r="B467" s="35"/>
      <c r="C467" s="36">
        <v>6.3829787234042548E-2</v>
      </c>
      <c r="D467" s="36">
        <v>4.1666666666666664E-2</v>
      </c>
      <c r="E467" s="36">
        <v>7.6923076923076927E-2</v>
      </c>
      <c r="F467" s="36">
        <v>2.1505376344086023E-2</v>
      </c>
      <c r="G467" s="36">
        <v>2.8169014084507043E-2</v>
      </c>
      <c r="H467" s="36">
        <v>1.5748031496062992E-2</v>
      </c>
      <c r="I467" s="36">
        <v>1.5503875968992248E-2</v>
      </c>
      <c r="J467" s="36">
        <v>2.8901734104046242E-2</v>
      </c>
      <c r="K467" s="36">
        <v>3.1746031746031744E-2</v>
      </c>
      <c r="L467" s="36">
        <v>1.0526315789473684E-2</v>
      </c>
      <c r="M467" s="36">
        <v>1.6877637130801686E-2</v>
      </c>
      <c r="N467" s="36">
        <v>2.6515151515151516E-2</v>
      </c>
      <c r="O467" s="36">
        <v>4.1493775933609959E-3</v>
      </c>
      <c r="P467" s="36"/>
      <c r="Q467" s="37">
        <v>1</v>
      </c>
      <c r="R467" s="38">
        <v>2.1989005497251374E-2</v>
      </c>
    </row>
    <row r="468" spans="1:18">
      <c r="A468" s="25" t="s">
        <v>543</v>
      </c>
      <c r="B468" s="35">
        <v>0.12280701754385964</v>
      </c>
      <c r="C468" s="36">
        <v>8.5714285714285715E-2</v>
      </c>
      <c r="D468" s="36">
        <v>3.9473684210526314E-2</v>
      </c>
      <c r="E468" s="36">
        <v>5.6074766355140186E-2</v>
      </c>
      <c r="F468" s="36">
        <v>3.4482758620689655E-2</v>
      </c>
      <c r="G468" s="36">
        <v>0.04</v>
      </c>
      <c r="H468" s="36">
        <v>4.2016806722689079E-2</v>
      </c>
      <c r="I468" s="36">
        <v>7.6190476190476197E-2</v>
      </c>
      <c r="J468" s="36">
        <v>3.669724770642202E-2</v>
      </c>
      <c r="K468" s="36">
        <v>4.2016806722689079E-2</v>
      </c>
      <c r="L468" s="36">
        <v>2.4E-2</v>
      </c>
      <c r="M468" s="36">
        <v>7.5187969924812026E-3</v>
      </c>
      <c r="N468" s="36">
        <v>1.2903225806451613E-2</v>
      </c>
      <c r="O468" s="36">
        <v>6.7114093959731542E-3</v>
      </c>
      <c r="P468" s="36"/>
      <c r="Q468" s="37"/>
      <c r="R468" s="38">
        <v>3.7873754152823923E-2</v>
      </c>
    </row>
    <row r="469" spans="1:18">
      <c r="A469" s="25" t="s">
        <v>544</v>
      </c>
      <c r="B469" s="35">
        <v>7.6190476190476197E-2</v>
      </c>
      <c r="C469" s="36">
        <v>0.10317460317460317</v>
      </c>
      <c r="D469" s="36">
        <v>0.12280701754385964</v>
      </c>
      <c r="E469" s="36">
        <v>5.0724637681159424E-2</v>
      </c>
      <c r="F469" s="36">
        <v>4.5112781954887216E-2</v>
      </c>
      <c r="G469" s="36">
        <v>2.0408163265306121E-2</v>
      </c>
      <c r="H469" s="36">
        <v>2.1739130434782608E-2</v>
      </c>
      <c r="I469" s="36">
        <v>3.968253968253968E-2</v>
      </c>
      <c r="J469" s="36">
        <v>1.5748031496062992E-2</v>
      </c>
      <c r="K469" s="36">
        <v>2.5000000000000001E-2</v>
      </c>
      <c r="L469" s="36">
        <v>4.1322314049586778E-2</v>
      </c>
      <c r="M469" s="36"/>
      <c r="N469" s="36">
        <v>2.1276595744680851E-2</v>
      </c>
      <c r="O469" s="36"/>
      <c r="P469" s="36"/>
      <c r="Q469" s="37"/>
      <c r="R469" s="38">
        <v>4.2803970223325064E-2</v>
      </c>
    </row>
    <row r="470" spans="1:18">
      <c r="A470" s="25" t="s">
        <v>545</v>
      </c>
      <c r="B470" s="35">
        <v>9.5238095238095233E-2</v>
      </c>
      <c r="C470" s="36">
        <v>0.1</v>
      </c>
      <c r="D470" s="36">
        <v>5.3333333333333337E-2</v>
      </c>
      <c r="E470" s="36">
        <v>6.097560975609756E-2</v>
      </c>
      <c r="F470" s="36">
        <v>4.6666666666666669E-2</v>
      </c>
      <c r="G470" s="36">
        <v>1.1904761904761904E-2</v>
      </c>
      <c r="H470" s="36">
        <v>4.2857142857142858E-2</v>
      </c>
      <c r="I470" s="36">
        <v>3.864734299516908E-2</v>
      </c>
      <c r="J470" s="36">
        <v>5.6390977443609019E-2</v>
      </c>
      <c r="K470" s="36">
        <v>3.214285714285714E-2</v>
      </c>
      <c r="L470" s="36">
        <v>4.0871934604904632E-2</v>
      </c>
      <c r="M470" s="36">
        <v>4.1666666666666664E-2</v>
      </c>
      <c r="N470" s="36">
        <v>2.7223230490018149E-2</v>
      </c>
      <c r="O470" s="36">
        <v>9.876543209876543E-3</v>
      </c>
      <c r="P470" s="36">
        <v>2.7027027027027029E-2</v>
      </c>
      <c r="Q470" s="37"/>
      <c r="R470" s="38">
        <v>3.7888198757763975E-2</v>
      </c>
    </row>
    <row r="471" spans="1:18">
      <c r="A471" s="25" t="s">
        <v>546</v>
      </c>
      <c r="B471" s="35">
        <v>0.11666666666666667</v>
      </c>
      <c r="C471" s="36">
        <v>5.1643192488262914E-2</v>
      </c>
      <c r="D471" s="36">
        <v>5.1948051948051951E-2</v>
      </c>
      <c r="E471" s="36">
        <v>3.4934497816593885E-2</v>
      </c>
      <c r="F471" s="36">
        <v>7.8066914498141265E-2</v>
      </c>
      <c r="G471" s="36">
        <v>4.3103448275862072E-2</v>
      </c>
      <c r="H471" s="36">
        <v>2.6217228464419477E-2</v>
      </c>
      <c r="I471" s="36">
        <v>2.5510204081632654E-2</v>
      </c>
      <c r="J471" s="36">
        <v>2.1108179419525065E-2</v>
      </c>
      <c r="K471" s="36">
        <v>1.7031630170316302E-2</v>
      </c>
      <c r="L471" s="36">
        <v>1.8181818181818181E-2</v>
      </c>
      <c r="M471" s="36">
        <v>2.0703933747412008E-2</v>
      </c>
      <c r="N471" s="36">
        <v>1.1834319526627219E-2</v>
      </c>
      <c r="O471" s="36">
        <v>7.2289156626506026E-3</v>
      </c>
      <c r="P471" s="36">
        <v>1.3888888888888888E-2</v>
      </c>
      <c r="Q471" s="37"/>
      <c r="R471" s="38">
        <v>3.0296610169491527E-2</v>
      </c>
    </row>
    <row r="472" spans="1:18">
      <c r="A472" s="25" t="s">
        <v>547</v>
      </c>
      <c r="B472" s="35">
        <v>0.13084112149532709</v>
      </c>
      <c r="C472" s="36">
        <v>0.12121212121212122</v>
      </c>
      <c r="D472" s="36">
        <v>9.4488188976377951E-2</v>
      </c>
      <c r="E472" s="36">
        <v>8.7209302325581398E-2</v>
      </c>
      <c r="F472" s="36">
        <v>5.8823529411764705E-2</v>
      </c>
      <c r="G472" s="36">
        <v>3.6496350364963501E-2</v>
      </c>
      <c r="H472" s="36">
        <v>3.125E-2</v>
      </c>
      <c r="I472" s="36">
        <v>4.1152263374485597E-2</v>
      </c>
      <c r="J472" s="36">
        <v>4.1474654377880185E-2</v>
      </c>
      <c r="K472" s="36">
        <v>3.5087719298245612E-2</v>
      </c>
      <c r="L472" s="36">
        <v>2.2641509433962263E-2</v>
      </c>
      <c r="M472" s="36">
        <v>7.6628352490421452E-3</v>
      </c>
      <c r="N472" s="36"/>
      <c r="O472" s="36">
        <v>1.0752688172043012E-2</v>
      </c>
      <c r="P472" s="36">
        <v>3.125E-2</v>
      </c>
      <c r="Q472" s="37"/>
      <c r="R472" s="38">
        <v>4.3209876543209874E-2</v>
      </c>
    </row>
    <row r="473" spans="1:18">
      <c r="A473" s="25" t="s">
        <v>548</v>
      </c>
      <c r="B473" s="35">
        <v>0.2857142857142857</v>
      </c>
      <c r="C473" s="36">
        <v>4.7619047619047616E-2</v>
      </c>
      <c r="D473" s="36"/>
      <c r="E473" s="36">
        <v>4.1666666666666664E-2</v>
      </c>
      <c r="F473" s="36">
        <v>4.3478260869565216E-2</v>
      </c>
      <c r="G473" s="36"/>
      <c r="H473" s="36"/>
      <c r="I473" s="36">
        <v>0.04</v>
      </c>
      <c r="J473" s="36"/>
      <c r="K473" s="36">
        <v>3.4482758620689655E-2</v>
      </c>
      <c r="L473" s="36">
        <v>7.1428571428571425E-2</v>
      </c>
      <c r="M473" s="36"/>
      <c r="N473" s="36"/>
      <c r="O473" s="36">
        <v>4.1666666666666664E-2</v>
      </c>
      <c r="P473" s="36"/>
      <c r="Q473" s="37"/>
      <c r="R473" s="38">
        <v>3.215434083601286E-2</v>
      </c>
    </row>
    <row r="474" spans="1:18">
      <c r="A474" s="25" t="s">
        <v>549</v>
      </c>
      <c r="B474" s="35">
        <v>0.20666666666666667</v>
      </c>
      <c r="C474" s="36">
        <v>0.17948717948717949</v>
      </c>
      <c r="D474" s="36">
        <v>0.1676829268292683</v>
      </c>
      <c r="E474" s="36">
        <v>0.12171052631578948</v>
      </c>
      <c r="F474" s="36">
        <v>0.12152777777777778</v>
      </c>
      <c r="G474" s="36">
        <v>0.11052631578947368</v>
      </c>
      <c r="H474" s="36">
        <v>8.7136929460580909E-2</v>
      </c>
      <c r="I474" s="36">
        <v>9.2050209205020925E-2</v>
      </c>
      <c r="J474" s="36">
        <v>5.8577405857740586E-2</v>
      </c>
      <c r="K474" s="36">
        <v>4.2452830188679243E-2</v>
      </c>
      <c r="L474" s="36">
        <v>4.8245614035087717E-2</v>
      </c>
      <c r="M474" s="36">
        <v>3.0769230769230771E-2</v>
      </c>
      <c r="N474" s="36">
        <v>1.2711864406779662E-2</v>
      </c>
      <c r="O474" s="36">
        <v>2.9411764705882353E-2</v>
      </c>
      <c r="P474" s="36"/>
      <c r="Q474" s="37"/>
      <c r="R474" s="38">
        <v>0.10327169274537695</v>
      </c>
    </row>
    <row r="475" spans="1:18">
      <c r="A475" s="25" t="s">
        <v>550</v>
      </c>
      <c r="B475" s="35">
        <v>5.5555555555555552E-2</v>
      </c>
      <c r="C475" s="36"/>
      <c r="D475" s="36">
        <v>3.2258064516129031E-2</v>
      </c>
      <c r="E475" s="36">
        <v>3.4482758620689655E-2</v>
      </c>
      <c r="F475" s="36">
        <v>0.13559322033898305</v>
      </c>
      <c r="G475" s="36">
        <v>0.12820512820512819</v>
      </c>
      <c r="H475" s="36">
        <v>0.13157894736842105</v>
      </c>
      <c r="I475" s="36">
        <v>6.3492063492063489E-2</v>
      </c>
      <c r="J475" s="36">
        <v>5.6338028169014086E-2</v>
      </c>
      <c r="K475" s="36">
        <v>4.9382716049382713E-2</v>
      </c>
      <c r="L475" s="36">
        <v>3.7735849056603772E-2</v>
      </c>
      <c r="M475" s="36">
        <v>2.6178010471204188E-2</v>
      </c>
      <c r="N475" s="36">
        <v>7.2992700729927005E-3</v>
      </c>
      <c r="O475" s="36">
        <v>3.2467532467532464E-2</v>
      </c>
      <c r="P475" s="36"/>
      <c r="Q475" s="37"/>
      <c r="R475" s="38">
        <v>4.519774011299435E-2</v>
      </c>
    </row>
    <row r="476" spans="1:18">
      <c r="A476" s="25" t="s">
        <v>551</v>
      </c>
      <c r="B476" s="35">
        <v>0.05</v>
      </c>
      <c r="C476" s="36">
        <v>0.12698412698412698</v>
      </c>
      <c r="D476" s="36">
        <v>0.15068493150684931</v>
      </c>
      <c r="E476" s="36">
        <v>3.896103896103896E-2</v>
      </c>
      <c r="F476" s="36">
        <v>6.4102564102564097E-2</v>
      </c>
      <c r="G476" s="36">
        <v>7.8125E-2</v>
      </c>
      <c r="H476" s="36">
        <v>6.5789473684210523E-2</v>
      </c>
      <c r="I476" s="36">
        <v>3.4090909090909088E-2</v>
      </c>
      <c r="J476" s="36">
        <v>3.125E-2</v>
      </c>
      <c r="K476" s="36">
        <v>2.3809523809523808E-2</v>
      </c>
      <c r="L476" s="36">
        <v>2.5210084033613446E-2</v>
      </c>
      <c r="M476" s="36">
        <v>8.4745762711864406E-3</v>
      </c>
      <c r="N476" s="36">
        <v>7.0921985815602835E-3</v>
      </c>
      <c r="O476" s="36">
        <v>8.5470085470085479E-3</v>
      </c>
      <c r="P476" s="36"/>
      <c r="Q476" s="37"/>
      <c r="R476" s="38">
        <v>4.1979010494752625E-2</v>
      </c>
    </row>
    <row r="477" spans="1:18">
      <c r="A477" s="25" t="s">
        <v>552</v>
      </c>
      <c r="B477" s="35">
        <v>4.8387096774193547E-2</v>
      </c>
      <c r="C477" s="36">
        <v>0.12162162162162163</v>
      </c>
      <c r="D477" s="36">
        <v>3.1746031746031744E-2</v>
      </c>
      <c r="E477" s="36">
        <v>4.3010752688172046E-2</v>
      </c>
      <c r="F477" s="36"/>
      <c r="G477" s="36">
        <v>0.04</v>
      </c>
      <c r="H477" s="36">
        <v>3.669724770642202E-2</v>
      </c>
      <c r="I477" s="36">
        <v>3.7499999999999999E-2</v>
      </c>
      <c r="J477" s="36">
        <v>1.7647058823529412E-2</v>
      </c>
      <c r="K477" s="36">
        <v>3.1746031746031744E-2</v>
      </c>
      <c r="L477" s="36">
        <v>3.2608695652173912E-2</v>
      </c>
      <c r="M477" s="36">
        <v>1.8433179723502304E-2</v>
      </c>
      <c r="N477" s="36">
        <v>4.0650406504065045E-3</v>
      </c>
      <c r="O477" s="36"/>
      <c r="P477" s="36"/>
      <c r="Q477" s="37"/>
      <c r="R477" s="38">
        <v>2.5000000000000001E-2</v>
      </c>
    </row>
    <row r="478" spans="1:18">
      <c r="A478" s="25" t="s">
        <v>553</v>
      </c>
      <c r="B478" s="35">
        <v>0.13297872340425532</v>
      </c>
      <c r="C478" s="36">
        <v>9.1787439613526575E-2</v>
      </c>
      <c r="D478" s="36">
        <v>0.115</v>
      </c>
      <c r="E478" s="36">
        <v>0.12017167381974249</v>
      </c>
      <c r="F478" s="36">
        <v>7.4889867841409691E-2</v>
      </c>
      <c r="G478" s="36">
        <v>3.0303030303030304E-2</v>
      </c>
      <c r="H478" s="36">
        <v>7.2961373390557943E-2</v>
      </c>
      <c r="I478" s="36">
        <v>2.6785714285714284E-2</v>
      </c>
      <c r="J478" s="36">
        <v>1.4598540145985401E-2</v>
      </c>
      <c r="K478" s="36">
        <v>1.2861736334405145E-2</v>
      </c>
      <c r="L478" s="36">
        <v>1.4970059880239521E-2</v>
      </c>
      <c r="M478" s="36">
        <v>9.7719869706840382E-3</v>
      </c>
      <c r="N478" s="36">
        <v>1.6393442622950821E-2</v>
      </c>
      <c r="O478" s="36">
        <v>1.509433962264151E-2</v>
      </c>
      <c r="P478" s="36"/>
      <c r="Q478" s="37"/>
      <c r="R478" s="38">
        <v>4.6958981612446958E-2</v>
      </c>
    </row>
    <row r="479" spans="1:18">
      <c r="A479" s="25" t="s">
        <v>554</v>
      </c>
      <c r="B479" s="35">
        <v>7.6923076923076927E-2</v>
      </c>
      <c r="C479" s="36"/>
      <c r="D479" s="36">
        <v>0.13636363636363635</v>
      </c>
      <c r="E479" s="36">
        <v>6.4516129032258063E-2</v>
      </c>
      <c r="F479" s="36">
        <v>7.8947368421052627E-2</v>
      </c>
      <c r="G479" s="36">
        <v>4.7619047619047616E-2</v>
      </c>
      <c r="H479" s="36"/>
      <c r="I479" s="36">
        <v>6.25E-2</v>
      </c>
      <c r="J479" s="36">
        <v>0.04</v>
      </c>
      <c r="K479" s="36">
        <v>6.8965517241379309E-2</v>
      </c>
      <c r="L479" s="36">
        <v>2.5000000000000001E-2</v>
      </c>
      <c r="M479" s="36"/>
      <c r="N479" s="36"/>
      <c r="O479" s="36"/>
      <c r="P479" s="36"/>
      <c r="Q479" s="37"/>
      <c r="R479" s="38">
        <v>0.04</v>
      </c>
    </row>
    <row r="480" spans="1:18">
      <c r="A480" s="25" t="s">
        <v>555</v>
      </c>
      <c r="B480" s="35">
        <v>0.1111111111111111</v>
      </c>
      <c r="C480" s="36">
        <v>0.13095238095238096</v>
      </c>
      <c r="D480" s="36">
        <v>0.09</v>
      </c>
      <c r="E480" s="36">
        <v>2.8571428571428571E-2</v>
      </c>
      <c r="F480" s="36">
        <v>5.1470588235294115E-2</v>
      </c>
      <c r="G480" s="36">
        <v>7.8125E-2</v>
      </c>
      <c r="H480" s="36">
        <v>5.027932960893855E-2</v>
      </c>
      <c r="I480" s="36">
        <v>3.3898305084745763E-2</v>
      </c>
      <c r="J480" s="36">
        <v>2.6548672566371681E-2</v>
      </c>
      <c r="K480" s="36">
        <v>9.3023255813953487E-3</v>
      </c>
      <c r="L480" s="36">
        <v>2.4096385542168676E-2</v>
      </c>
      <c r="M480" s="36">
        <v>3.4482758620689655E-2</v>
      </c>
      <c r="N480" s="36">
        <v>1.4184397163120567E-2</v>
      </c>
      <c r="O480" s="36">
        <v>7.5471698113207548E-3</v>
      </c>
      <c r="P480" s="36">
        <v>1.5384615384615385E-2</v>
      </c>
      <c r="Q480" s="37"/>
      <c r="R480" s="38">
        <v>3.6470588235294116E-2</v>
      </c>
    </row>
    <row r="481" spans="1:18">
      <c r="A481" s="25" t="s">
        <v>556</v>
      </c>
      <c r="B481" s="35">
        <v>0.14851485148514851</v>
      </c>
      <c r="C481" s="36">
        <v>0.13076923076923078</v>
      </c>
      <c r="D481" s="36">
        <v>0.10714285714285714</v>
      </c>
      <c r="E481" s="36">
        <v>8.6092715231788075E-2</v>
      </c>
      <c r="F481" s="36">
        <v>0.1</v>
      </c>
      <c r="G481" s="36">
        <v>6.9565217391304349E-2</v>
      </c>
      <c r="H481" s="36">
        <v>5.8823529411764705E-2</v>
      </c>
      <c r="I481" s="36">
        <v>0.05</v>
      </c>
      <c r="J481" s="36">
        <v>4.8275862068965517E-2</v>
      </c>
      <c r="K481" s="36">
        <v>5.0724637681159424E-2</v>
      </c>
      <c r="L481" s="36">
        <v>1.5037593984962405E-2</v>
      </c>
      <c r="M481" s="36">
        <v>1.6E-2</v>
      </c>
      <c r="N481" s="36">
        <v>2.9197080291970802E-2</v>
      </c>
      <c r="O481" s="36"/>
      <c r="P481" s="36"/>
      <c r="Q481" s="37"/>
      <c r="R481" s="38">
        <v>6.4205457463884424E-2</v>
      </c>
    </row>
    <row r="482" spans="1:18">
      <c r="A482" s="25" t="s">
        <v>557</v>
      </c>
      <c r="B482" s="35">
        <v>8.8967971530249115E-2</v>
      </c>
      <c r="C482" s="36">
        <v>0.10588235294117647</v>
      </c>
      <c r="D482" s="36">
        <v>6.9252077562326875E-2</v>
      </c>
      <c r="E482" s="36">
        <v>8.683473389355742E-2</v>
      </c>
      <c r="F482" s="36">
        <v>6.2972292191435769E-2</v>
      </c>
      <c r="G482" s="36">
        <v>6.2295081967213117E-2</v>
      </c>
      <c r="H482" s="36">
        <v>3.4574468085106384E-2</v>
      </c>
      <c r="I482" s="36">
        <v>2.9850746268656716E-2</v>
      </c>
      <c r="J482" s="36">
        <v>2.9953917050691243E-2</v>
      </c>
      <c r="K482" s="36">
        <v>2.6871401151631478E-2</v>
      </c>
      <c r="L482" s="36">
        <v>1.4256619144602852E-2</v>
      </c>
      <c r="M482" s="36">
        <v>1.859504132231405E-2</v>
      </c>
      <c r="N482" s="36">
        <v>6.1349693251533744E-3</v>
      </c>
      <c r="O482" s="36">
        <v>2.4330900243309003E-3</v>
      </c>
      <c r="P482" s="36">
        <v>7.1428571428571425E-2</v>
      </c>
      <c r="Q482" s="37"/>
      <c r="R482" s="38">
        <v>4.133379645710316E-2</v>
      </c>
    </row>
    <row r="483" spans="1:18">
      <c r="A483" s="25" t="s">
        <v>558</v>
      </c>
      <c r="B483" s="35">
        <v>0.26168224299065418</v>
      </c>
      <c r="C483" s="36">
        <v>0.23651452282157676</v>
      </c>
      <c r="D483" s="36">
        <v>0.15891472868217055</v>
      </c>
      <c r="E483" s="36">
        <v>0.11693548387096774</v>
      </c>
      <c r="F483" s="36">
        <v>0.1391941391941392</v>
      </c>
      <c r="G483" s="36">
        <v>7.7669902912621352E-2</v>
      </c>
      <c r="H483" s="36">
        <v>5.5E-2</v>
      </c>
      <c r="I483" s="36">
        <v>7.1065989847715741E-2</v>
      </c>
      <c r="J483" s="36">
        <v>3.3980582524271843E-2</v>
      </c>
      <c r="K483" s="36">
        <v>5.0228310502283102E-2</v>
      </c>
      <c r="L483" s="36">
        <v>3.7383177570093455E-2</v>
      </c>
      <c r="M483" s="36">
        <v>1.015228426395939E-2</v>
      </c>
      <c r="N483" s="36">
        <v>1.6304347826086956E-2</v>
      </c>
      <c r="O483" s="36"/>
      <c r="P483" s="36"/>
      <c r="Q483" s="37"/>
      <c r="R483" s="38">
        <v>9.647678630227198E-2</v>
      </c>
    </row>
    <row r="484" spans="1:18">
      <c r="A484" s="25" t="s">
        <v>559</v>
      </c>
      <c r="B484" s="35">
        <v>9.6774193548387094E-2</v>
      </c>
      <c r="C484" s="36">
        <v>0.12048192771084337</v>
      </c>
      <c r="D484" s="36">
        <v>6.4171122994652413E-2</v>
      </c>
      <c r="E484" s="36">
        <v>7.6923076923076927E-2</v>
      </c>
      <c r="F484" s="36">
        <v>6.6202090592334492E-2</v>
      </c>
      <c r="G484" s="36">
        <v>3.8910505836575876E-2</v>
      </c>
      <c r="H484" s="36">
        <v>2.8391167192429023E-2</v>
      </c>
      <c r="I484" s="36">
        <v>2.5423728813559324E-2</v>
      </c>
      <c r="J484" s="36">
        <v>1.8823529411764704E-2</v>
      </c>
      <c r="K484" s="36">
        <v>1.6317016317016316E-2</v>
      </c>
      <c r="L484" s="36">
        <v>1.276595744680851E-2</v>
      </c>
      <c r="M484" s="36">
        <v>8.4033613445378148E-3</v>
      </c>
      <c r="N484" s="36">
        <v>1.953125E-3</v>
      </c>
      <c r="O484" s="36">
        <v>2.2222222222222222E-3</v>
      </c>
      <c r="P484" s="36">
        <v>1.9607843137254902E-2</v>
      </c>
      <c r="Q484" s="37"/>
      <c r="R484" s="38">
        <v>2.9343953049675121E-2</v>
      </c>
    </row>
    <row r="485" spans="1:18">
      <c r="A485" s="25" t="s">
        <v>560</v>
      </c>
      <c r="B485" s="35">
        <v>0.19565217391304349</v>
      </c>
      <c r="C485" s="36">
        <v>0.10377358490566038</v>
      </c>
      <c r="D485" s="36">
        <v>0.15573770491803279</v>
      </c>
      <c r="E485" s="36">
        <v>9.580838323353294E-2</v>
      </c>
      <c r="F485" s="36">
        <v>6.5573770491803282E-2</v>
      </c>
      <c r="G485" s="36">
        <v>7.8014184397163122E-2</v>
      </c>
      <c r="H485" s="36">
        <v>5.7591623036649213E-2</v>
      </c>
      <c r="I485" s="36">
        <v>5.9880239520958084E-2</v>
      </c>
      <c r="J485" s="36">
        <v>4.5871559633027525E-2</v>
      </c>
      <c r="K485" s="36">
        <v>3.4042553191489362E-2</v>
      </c>
      <c r="L485" s="36">
        <v>2.336448598130841E-2</v>
      </c>
      <c r="M485" s="36">
        <v>1.3333333333333334E-2</v>
      </c>
      <c r="N485" s="36">
        <v>4.329004329004329E-3</v>
      </c>
      <c r="O485" s="36"/>
      <c r="P485" s="36">
        <v>3.7037037037037035E-2</v>
      </c>
      <c r="Q485" s="37"/>
      <c r="R485" s="38">
        <v>5.4161688570290724E-2</v>
      </c>
    </row>
    <row r="486" spans="1:18">
      <c r="A486" s="25" t="s">
        <v>561</v>
      </c>
      <c r="B486" s="35">
        <v>0.122</v>
      </c>
      <c r="C486" s="36">
        <v>8.7221095334685597E-2</v>
      </c>
      <c r="D486" s="36">
        <v>9.1816367265469059E-2</v>
      </c>
      <c r="E486" s="36">
        <v>6.2925170068027211E-2</v>
      </c>
      <c r="F486" s="36">
        <v>5.6261343012704176E-2</v>
      </c>
      <c r="G486" s="36">
        <v>4.4117647058823532E-2</v>
      </c>
      <c r="H486" s="36">
        <v>3.9920159680638723E-2</v>
      </c>
      <c r="I486" s="36">
        <v>3.1578947368421054E-2</v>
      </c>
      <c r="J486" s="36">
        <v>2.7027027027027029E-2</v>
      </c>
      <c r="K486" s="36">
        <v>2.3178807947019868E-2</v>
      </c>
      <c r="L486" s="36">
        <v>1.4010507880910683E-2</v>
      </c>
      <c r="M486" s="36">
        <v>1.289134438305709E-2</v>
      </c>
      <c r="N486" s="36">
        <v>3.7105751391465678E-3</v>
      </c>
      <c r="O486" s="36"/>
      <c r="P486" s="36"/>
      <c r="Q486" s="37"/>
      <c r="R486" s="38">
        <v>4.3413578577224776E-2</v>
      </c>
    </row>
    <row r="487" spans="1:18">
      <c r="A487" s="25" t="s">
        <v>562</v>
      </c>
      <c r="B487" s="35">
        <v>7.4468085106382975E-2</v>
      </c>
      <c r="C487" s="36">
        <v>0.1015625</v>
      </c>
      <c r="D487" s="36">
        <v>9.9009900990099015E-2</v>
      </c>
      <c r="E487" s="36">
        <v>5.2173913043478258E-2</v>
      </c>
      <c r="F487" s="36">
        <v>3.4188034188034191E-2</v>
      </c>
      <c r="G487" s="36">
        <v>4.8192771084337352E-2</v>
      </c>
      <c r="H487" s="36">
        <v>2.9702970297029702E-2</v>
      </c>
      <c r="I487" s="36">
        <v>4.4247787610619468E-2</v>
      </c>
      <c r="J487" s="36">
        <v>7.4074074074074077E-3</v>
      </c>
      <c r="K487" s="36">
        <v>8.8495575221238937E-3</v>
      </c>
      <c r="L487" s="36">
        <v>1.3071895424836602E-2</v>
      </c>
      <c r="M487" s="36">
        <v>2.2058823529411766E-2</v>
      </c>
      <c r="N487" s="36">
        <v>6.7114093959731542E-3</v>
      </c>
      <c r="O487" s="36">
        <v>1.680672268907563E-2</v>
      </c>
      <c r="P487" s="36"/>
      <c r="Q487" s="37"/>
      <c r="R487" s="38">
        <v>3.7059175134488941E-2</v>
      </c>
    </row>
    <row r="488" spans="1:18">
      <c r="A488" s="25" t="s">
        <v>563</v>
      </c>
      <c r="B488" s="35">
        <v>0.15789473684210525</v>
      </c>
      <c r="C488" s="36">
        <v>5.2631578947368418E-2</v>
      </c>
      <c r="D488" s="36">
        <v>6.6666666666666666E-2</v>
      </c>
      <c r="E488" s="36">
        <v>3.4482758620689655E-2</v>
      </c>
      <c r="F488" s="36">
        <v>7.407407407407407E-2</v>
      </c>
      <c r="G488" s="36">
        <v>5.8823529411764705E-2</v>
      </c>
      <c r="H488" s="36">
        <v>2.564102564102564E-2</v>
      </c>
      <c r="I488" s="36">
        <v>5.2631578947368418E-2</v>
      </c>
      <c r="J488" s="36">
        <v>8.1081081081081086E-2</v>
      </c>
      <c r="K488" s="36">
        <v>3.3333333333333333E-2</v>
      </c>
      <c r="L488" s="36">
        <v>7.5268817204301078E-2</v>
      </c>
      <c r="M488" s="36">
        <v>9.5238095238095247E-3</v>
      </c>
      <c r="N488" s="36">
        <v>2.9702970297029702E-2</v>
      </c>
      <c r="O488" s="36"/>
      <c r="P488" s="36"/>
      <c r="Q488" s="37"/>
      <c r="R488" s="38">
        <v>3.9421813403416557E-2</v>
      </c>
    </row>
    <row r="489" spans="1:18">
      <c r="A489" s="25" t="s">
        <v>564</v>
      </c>
      <c r="B489" s="35">
        <v>0.25</v>
      </c>
      <c r="C489" s="36">
        <v>0.22727272727272727</v>
      </c>
      <c r="D489" s="36">
        <v>0.14285714285714285</v>
      </c>
      <c r="E489" s="36">
        <v>0.16</v>
      </c>
      <c r="F489" s="36">
        <v>0.22222222222222221</v>
      </c>
      <c r="G489" s="36">
        <v>0.33333333333333331</v>
      </c>
      <c r="H489" s="36">
        <v>5.2631578947368418E-2</v>
      </c>
      <c r="I489" s="36">
        <v>0.14285714285714285</v>
      </c>
      <c r="J489" s="36"/>
      <c r="K489" s="36"/>
      <c r="L489" s="36"/>
      <c r="M489" s="36"/>
      <c r="N489" s="36">
        <v>7.6923076923076927E-2</v>
      </c>
      <c r="O489" s="36"/>
      <c r="P489" s="36"/>
      <c r="Q489" s="37"/>
      <c r="R489" s="38">
        <v>0.13551401869158877</v>
      </c>
    </row>
    <row r="490" spans="1:18">
      <c r="A490" s="25" t="s">
        <v>565</v>
      </c>
      <c r="B490" s="35">
        <v>8.3832335329341312E-2</v>
      </c>
      <c r="C490" s="36">
        <v>5.8823529411764705E-2</v>
      </c>
      <c r="D490" s="36">
        <v>6.0869565217391307E-2</v>
      </c>
      <c r="E490" s="36">
        <v>4.5936395759717315E-2</v>
      </c>
      <c r="F490" s="36">
        <v>5.4054054054054057E-2</v>
      </c>
      <c r="G490" s="36">
        <v>3.0534351145038167E-2</v>
      </c>
      <c r="H490" s="36">
        <v>1.483679525222552E-2</v>
      </c>
      <c r="I490" s="36">
        <v>3.5398230088495575E-2</v>
      </c>
      <c r="J490" s="36">
        <v>2.7027027027027029E-2</v>
      </c>
      <c r="K490" s="36">
        <v>1.5665796344647518E-2</v>
      </c>
      <c r="L490" s="36">
        <v>2.15633423180593E-2</v>
      </c>
      <c r="M490" s="36">
        <v>8.4033613445378148E-3</v>
      </c>
      <c r="N490" s="36">
        <v>1.2461059190031152E-2</v>
      </c>
      <c r="O490" s="36">
        <v>3.7453183520599251E-3</v>
      </c>
      <c r="P490" s="36"/>
      <c r="Q490" s="37"/>
      <c r="R490" s="38">
        <v>3.0016544552115339E-2</v>
      </c>
    </row>
    <row r="491" spans="1:18">
      <c r="A491" s="25" t="s">
        <v>566</v>
      </c>
      <c r="B491" s="35">
        <v>7.6923076923076927E-2</v>
      </c>
      <c r="C491" s="36">
        <v>0.27777777777777779</v>
      </c>
      <c r="D491" s="36">
        <v>0.14285714285714285</v>
      </c>
      <c r="E491" s="36">
        <v>0.1</v>
      </c>
      <c r="F491" s="36"/>
      <c r="G491" s="36">
        <v>9.375E-2</v>
      </c>
      <c r="H491" s="36">
        <v>0.13207547169811321</v>
      </c>
      <c r="I491" s="36">
        <v>5.3571428571428568E-2</v>
      </c>
      <c r="J491" s="36">
        <v>5.0632911392405063E-2</v>
      </c>
      <c r="K491" s="36">
        <v>2.5000000000000001E-2</v>
      </c>
      <c r="L491" s="36">
        <v>7.0175438596491224E-2</v>
      </c>
      <c r="M491" s="36">
        <v>4.1025641025641026E-2</v>
      </c>
      <c r="N491" s="36">
        <v>3.2520325203252036E-2</v>
      </c>
      <c r="O491" s="36">
        <v>2.9702970297029702E-2</v>
      </c>
      <c r="P491" s="36">
        <v>2.564102564102564E-2</v>
      </c>
      <c r="Q491" s="37"/>
      <c r="R491" s="38">
        <v>4.9535603715170282E-2</v>
      </c>
    </row>
    <row r="492" spans="1:18">
      <c r="A492" s="25" t="s">
        <v>567</v>
      </c>
      <c r="B492" s="35">
        <v>9.0909090909090912E-2</v>
      </c>
      <c r="C492" s="36">
        <v>0.10526315789473684</v>
      </c>
      <c r="D492" s="36">
        <v>5.8823529411764705E-2</v>
      </c>
      <c r="E492" s="36">
        <v>6.25E-2</v>
      </c>
      <c r="F492" s="36">
        <v>7.5471698113207544E-2</v>
      </c>
      <c r="G492" s="36">
        <v>4.3478260869565216E-2</v>
      </c>
      <c r="H492" s="36">
        <v>4.2857142857142858E-2</v>
      </c>
      <c r="I492" s="36">
        <v>5.6603773584905662E-2</v>
      </c>
      <c r="J492" s="36">
        <v>2.1276595744680851E-2</v>
      </c>
      <c r="K492" s="36">
        <v>1.8181818181818181E-2</v>
      </c>
      <c r="L492" s="36">
        <v>1.6666666666666666E-2</v>
      </c>
      <c r="M492" s="36">
        <v>4.9382716049382713E-2</v>
      </c>
      <c r="N492" s="36"/>
      <c r="O492" s="36"/>
      <c r="P492" s="36"/>
      <c r="Q492" s="37"/>
      <c r="R492" s="38">
        <v>3.9780521262002745E-2</v>
      </c>
    </row>
    <row r="493" spans="1:18">
      <c r="A493" s="25" t="s">
        <v>568</v>
      </c>
      <c r="B493" s="35">
        <v>0.23529411764705882</v>
      </c>
      <c r="C493" s="36">
        <v>7.6923076923076927E-2</v>
      </c>
      <c r="D493" s="36">
        <v>6.6666666666666666E-2</v>
      </c>
      <c r="E493" s="36">
        <v>3.4482758620689655E-2</v>
      </c>
      <c r="F493" s="36">
        <v>8.6956521739130432E-2</v>
      </c>
      <c r="G493" s="36">
        <v>0.14000000000000001</v>
      </c>
      <c r="H493" s="36">
        <v>0.14473684210526316</v>
      </c>
      <c r="I493" s="36">
        <v>9.0909090909090912E-2</v>
      </c>
      <c r="J493" s="36">
        <v>8.4745762711864403E-2</v>
      </c>
      <c r="K493" s="36">
        <v>0.11029411764705882</v>
      </c>
      <c r="L493" s="36">
        <v>7.586206896551724E-2</v>
      </c>
      <c r="M493" s="36">
        <v>0.12851405622489959</v>
      </c>
      <c r="N493" s="36">
        <v>6.8965517241379309E-2</v>
      </c>
      <c r="O493" s="36">
        <v>3.2894736842105261E-2</v>
      </c>
      <c r="P493" s="36">
        <v>1.3888888888888888E-2</v>
      </c>
      <c r="Q493" s="37"/>
      <c r="R493" s="38">
        <v>8.8827203331020121E-2</v>
      </c>
    </row>
    <row r="494" spans="1:18">
      <c r="A494" s="25" t="s">
        <v>569</v>
      </c>
      <c r="B494" s="35">
        <v>0.12781954887218044</v>
      </c>
      <c r="C494" s="36">
        <v>0.11949685534591195</v>
      </c>
      <c r="D494" s="36">
        <v>7.3619631901840496E-2</v>
      </c>
      <c r="E494" s="36">
        <v>5.3254437869822487E-2</v>
      </c>
      <c r="F494" s="36">
        <v>8.2926829268292687E-2</v>
      </c>
      <c r="G494" s="36">
        <v>5.4878048780487805E-2</v>
      </c>
      <c r="H494" s="36">
        <v>4.8543689320388349E-2</v>
      </c>
      <c r="I494" s="36">
        <v>4.9261083743842367E-2</v>
      </c>
      <c r="J494" s="36">
        <v>3.9130434782608699E-2</v>
      </c>
      <c r="K494" s="36">
        <v>2.1459227467811159E-2</v>
      </c>
      <c r="L494" s="36">
        <v>2.4291497975708502E-2</v>
      </c>
      <c r="M494" s="36">
        <v>1.9230769230769232E-2</v>
      </c>
      <c r="N494" s="36">
        <v>1.384083044982699E-2</v>
      </c>
      <c r="O494" s="36">
        <v>4.1666666666666666E-3</v>
      </c>
      <c r="P494" s="36"/>
      <c r="Q494" s="37"/>
      <c r="R494" s="38">
        <v>4.5377004435346299E-2</v>
      </c>
    </row>
    <row r="495" spans="1:18">
      <c r="A495" s="25" t="s">
        <v>570</v>
      </c>
      <c r="B495" s="35">
        <v>0.38095238095238093</v>
      </c>
      <c r="C495" s="36">
        <v>0.1111111111111111</v>
      </c>
      <c r="D495" s="36"/>
      <c r="E495" s="36">
        <v>3.125E-2</v>
      </c>
      <c r="F495" s="36">
        <v>5.7142857142857141E-2</v>
      </c>
      <c r="G495" s="36">
        <v>0.13793103448275862</v>
      </c>
      <c r="H495" s="36">
        <v>7.5471698113207544E-2</v>
      </c>
      <c r="I495" s="36">
        <v>5.5555555555555552E-2</v>
      </c>
      <c r="J495" s="36">
        <v>4.6875E-2</v>
      </c>
      <c r="K495" s="36">
        <v>1.4705882352941176E-2</v>
      </c>
      <c r="L495" s="36">
        <v>3.875968992248062E-2</v>
      </c>
      <c r="M495" s="36">
        <v>3.125E-2</v>
      </c>
      <c r="N495" s="36">
        <v>1.7751479289940829E-2</v>
      </c>
      <c r="O495" s="36">
        <v>1.7543859649122806E-2</v>
      </c>
      <c r="P495" s="36">
        <v>0.04</v>
      </c>
      <c r="Q495" s="37"/>
      <c r="R495" s="38">
        <v>4.3020193151887619E-2</v>
      </c>
    </row>
    <row r="496" spans="1:18">
      <c r="A496" s="25" t="s">
        <v>571</v>
      </c>
      <c r="B496" s="35">
        <v>7.575757575757576E-2</v>
      </c>
      <c r="C496" s="36">
        <v>8.3333333333333329E-2</v>
      </c>
      <c r="D496" s="36">
        <v>0.13333333333333333</v>
      </c>
      <c r="E496" s="36">
        <v>7.4468085106382975E-2</v>
      </c>
      <c r="F496" s="36">
        <v>6.3829787234042548E-2</v>
      </c>
      <c r="G496" s="36">
        <v>7.0588235294117646E-2</v>
      </c>
      <c r="H496" s="36">
        <v>3.4782608695652174E-2</v>
      </c>
      <c r="I496" s="36">
        <v>4.9180327868852458E-2</v>
      </c>
      <c r="J496" s="36">
        <v>2.5000000000000001E-2</v>
      </c>
      <c r="K496" s="36">
        <v>4.0983606557377046E-2</v>
      </c>
      <c r="L496" s="36">
        <v>4.5454545454545456E-2</v>
      </c>
      <c r="M496" s="36">
        <v>1.9417475728155338E-2</v>
      </c>
      <c r="N496" s="36">
        <v>1.3333333333333334E-2</v>
      </c>
      <c r="O496" s="36"/>
      <c r="P496" s="36"/>
      <c r="Q496" s="37"/>
      <c r="R496" s="38">
        <v>4.7144754316069057E-2</v>
      </c>
    </row>
    <row r="497" spans="1:18">
      <c r="A497" s="25" t="s">
        <v>572</v>
      </c>
      <c r="B497" s="35">
        <v>7.4999999999999997E-2</v>
      </c>
      <c r="C497" s="36">
        <v>5.128205128205128E-2</v>
      </c>
      <c r="D497" s="36">
        <v>6.1728395061728392E-2</v>
      </c>
      <c r="E497" s="36">
        <v>7.6923076923076927E-2</v>
      </c>
      <c r="F497" s="36">
        <v>1.1764705882352941E-2</v>
      </c>
      <c r="G497" s="36">
        <v>3.8461538461538464E-2</v>
      </c>
      <c r="H497" s="36">
        <v>3.5294117647058823E-2</v>
      </c>
      <c r="I497" s="36">
        <v>4.8543689320388349E-2</v>
      </c>
      <c r="J497" s="36">
        <v>0.02</v>
      </c>
      <c r="K497" s="36">
        <v>9.1743119266055051E-3</v>
      </c>
      <c r="L497" s="36"/>
      <c r="M497" s="36">
        <v>1.8691588785046728E-2</v>
      </c>
      <c r="N497" s="36"/>
      <c r="O497" s="36"/>
      <c r="P497" s="36"/>
      <c r="Q497" s="37"/>
      <c r="R497" s="38">
        <v>2.8910303928836176E-2</v>
      </c>
    </row>
    <row r="498" spans="1:18">
      <c r="A498" s="25" t="s">
        <v>573</v>
      </c>
      <c r="B498" s="35">
        <v>0.12745098039215685</v>
      </c>
      <c r="C498" s="36">
        <v>0.125</v>
      </c>
      <c r="D498" s="36">
        <v>9.90990990990991E-2</v>
      </c>
      <c r="E498" s="36">
        <v>7.4626865671641784E-2</v>
      </c>
      <c r="F498" s="36">
        <v>5.7324840764331211E-2</v>
      </c>
      <c r="G498" s="36">
        <v>5.5118110236220472E-2</v>
      </c>
      <c r="H498" s="36">
        <v>5.9171597633136093E-3</v>
      </c>
      <c r="I498" s="36">
        <v>6.2111801242236021E-3</v>
      </c>
      <c r="J498" s="36">
        <v>2.7322404371584699E-2</v>
      </c>
      <c r="K498" s="36">
        <v>2.1739130434782608E-2</v>
      </c>
      <c r="L498" s="36">
        <v>1.1428571428571429E-2</v>
      </c>
      <c r="M498" s="36">
        <v>1.098901098901099E-2</v>
      </c>
      <c r="N498" s="36">
        <v>5.4054054054054057E-3</v>
      </c>
      <c r="O498" s="36">
        <v>6.7567567567567571E-3</v>
      </c>
      <c r="P498" s="36"/>
      <c r="Q498" s="37"/>
      <c r="R498" s="38">
        <v>3.7104901511681172E-2</v>
      </c>
    </row>
    <row r="499" spans="1:18">
      <c r="A499" s="25" t="s">
        <v>574</v>
      </c>
      <c r="B499" s="35">
        <v>0.12</v>
      </c>
      <c r="C499" s="36">
        <v>0.22727272727272727</v>
      </c>
      <c r="D499" s="36">
        <v>0.13043478260869565</v>
      </c>
      <c r="E499" s="36">
        <v>6.0606060606060608E-2</v>
      </c>
      <c r="F499" s="36">
        <v>7.2727272727272724E-2</v>
      </c>
      <c r="G499" s="36">
        <v>0.04</v>
      </c>
      <c r="H499" s="36">
        <v>6.25E-2</v>
      </c>
      <c r="I499" s="36">
        <v>0.1111111111111111</v>
      </c>
      <c r="J499" s="36">
        <v>8.7591240875912413E-2</v>
      </c>
      <c r="K499" s="36">
        <v>5.9405940594059403E-2</v>
      </c>
      <c r="L499" s="36">
        <v>6.1688311688311688E-2</v>
      </c>
      <c r="M499" s="36">
        <v>6.0209424083769635E-2</v>
      </c>
      <c r="N499" s="36">
        <v>3.0364372469635626E-2</v>
      </c>
      <c r="O499" s="36">
        <v>1.443298969072165E-2</v>
      </c>
      <c r="P499" s="36">
        <v>9.3023255813953487E-2</v>
      </c>
      <c r="Q499" s="37"/>
      <c r="R499" s="38">
        <v>5.2217157065893076E-2</v>
      </c>
    </row>
    <row r="500" spans="1:18">
      <c r="A500" s="25" t="s">
        <v>575</v>
      </c>
      <c r="B500" s="35">
        <v>0.14285714285714285</v>
      </c>
      <c r="C500" s="36">
        <v>0.18181818181818182</v>
      </c>
      <c r="D500" s="36"/>
      <c r="E500" s="36">
        <v>8.3333333333333329E-2</v>
      </c>
      <c r="F500" s="36">
        <v>4.3478260869565216E-2</v>
      </c>
      <c r="G500" s="36">
        <v>3.8461538461538464E-2</v>
      </c>
      <c r="H500" s="36"/>
      <c r="I500" s="36">
        <v>0.10606060606060606</v>
      </c>
      <c r="J500" s="36">
        <v>1.9417475728155338E-2</v>
      </c>
      <c r="K500" s="36">
        <v>4.9019607843137254E-2</v>
      </c>
      <c r="L500" s="36">
        <v>5.2631578947368418E-2</v>
      </c>
      <c r="M500" s="36">
        <v>2.9069767441860465E-2</v>
      </c>
      <c r="N500" s="36">
        <v>2.736318407960199E-2</v>
      </c>
      <c r="O500" s="36">
        <v>6.2370062370062374E-3</v>
      </c>
      <c r="P500" s="36"/>
      <c r="Q500" s="37"/>
      <c r="R500" s="38">
        <v>2.8738690792974985E-2</v>
      </c>
    </row>
    <row r="501" spans="1:18">
      <c r="A501" s="25" t="s">
        <v>576</v>
      </c>
      <c r="B501" s="35"/>
      <c r="C501" s="36"/>
      <c r="D501" s="36"/>
      <c r="E501" s="36"/>
      <c r="F501" s="36"/>
      <c r="G501" s="36"/>
      <c r="H501" s="36">
        <v>6.25E-2</v>
      </c>
      <c r="I501" s="36"/>
      <c r="J501" s="36">
        <v>3.1746031746031744E-2</v>
      </c>
      <c r="K501" s="36">
        <v>3.125E-2</v>
      </c>
      <c r="L501" s="36">
        <v>2.5423728813559324E-2</v>
      </c>
      <c r="M501" s="36">
        <v>2.564102564102564E-2</v>
      </c>
      <c r="N501" s="36">
        <v>7.575757575757576E-3</v>
      </c>
      <c r="O501" s="36">
        <v>4.4052863436123352E-3</v>
      </c>
      <c r="P501" s="36">
        <v>4.1666666666666664E-2</v>
      </c>
      <c r="Q501" s="37"/>
      <c r="R501" s="38">
        <v>1.4532243415077202E-2</v>
      </c>
    </row>
    <row r="502" spans="1:18">
      <c r="A502" s="25" t="s">
        <v>577</v>
      </c>
      <c r="B502" s="35">
        <v>0.1</v>
      </c>
      <c r="C502" s="36">
        <v>7.1428571428571425E-2</v>
      </c>
      <c r="D502" s="36">
        <v>3.8461538461538464E-2</v>
      </c>
      <c r="E502" s="36">
        <v>7.1428571428571425E-2</v>
      </c>
      <c r="F502" s="36">
        <v>2.8571428571428571E-2</v>
      </c>
      <c r="G502" s="36">
        <v>0.1111111111111111</v>
      </c>
      <c r="H502" s="36">
        <v>0.11538461538461539</v>
      </c>
      <c r="I502" s="36">
        <v>3.4883720930232558E-2</v>
      </c>
      <c r="J502" s="36">
        <v>0.04</v>
      </c>
      <c r="K502" s="36">
        <v>4.6728971962616821E-2</v>
      </c>
      <c r="L502" s="36">
        <v>2.9411764705882353E-2</v>
      </c>
      <c r="M502" s="36">
        <v>1.3937282229965157E-2</v>
      </c>
      <c r="N502" s="36">
        <v>1.0309278350515464E-2</v>
      </c>
      <c r="O502" s="36">
        <v>3.0434782608695653E-2</v>
      </c>
      <c r="P502" s="36"/>
      <c r="Q502" s="37"/>
      <c r="R502" s="38">
        <v>3.337874659400545E-2</v>
      </c>
    </row>
    <row r="503" spans="1:18">
      <c r="A503" s="25" t="s">
        <v>578</v>
      </c>
      <c r="B503" s="35">
        <v>8.0745341614906832E-2</v>
      </c>
      <c r="C503" s="36">
        <v>8.1481481481481488E-2</v>
      </c>
      <c r="D503" s="36">
        <v>9.5505617977528087E-2</v>
      </c>
      <c r="E503" s="36">
        <v>6.6964285714285712E-2</v>
      </c>
      <c r="F503" s="36">
        <v>4.5226130653266333E-2</v>
      </c>
      <c r="G503" s="36">
        <v>6.3218390804597707E-2</v>
      </c>
      <c r="H503" s="36">
        <v>4.0816326530612242E-2</v>
      </c>
      <c r="I503" s="36">
        <v>4.0677966101694912E-2</v>
      </c>
      <c r="J503" s="36">
        <v>2.3026315789473683E-2</v>
      </c>
      <c r="K503" s="36">
        <v>3.287671232876712E-2</v>
      </c>
      <c r="L503" s="36">
        <v>1.3550135501355014E-2</v>
      </c>
      <c r="M503" s="36">
        <v>2.7707808564231738E-2</v>
      </c>
      <c r="N503" s="36">
        <v>5.6657223796033997E-3</v>
      </c>
      <c r="O503" s="36">
        <v>2.8248587570621469E-3</v>
      </c>
      <c r="P503" s="36">
        <v>6.25E-2</v>
      </c>
      <c r="Q503" s="37"/>
      <c r="R503" s="38">
        <v>3.6459709379128138E-2</v>
      </c>
    </row>
    <row r="504" spans="1:18">
      <c r="A504" s="25" t="s">
        <v>579</v>
      </c>
      <c r="B504" s="35">
        <v>0.15625</v>
      </c>
      <c r="C504" s="36">
        <v>9.3220338983050849E-2</v>
      </c>
      <c r="D504" s="36">
        <v>9.5652173913043481E-2</v>
      </c>
      <c r="E504" s="36">
        <v>6.8750000000000006E-2</v>
      </c>
      <c r="F504" s="36">
        <v>7.746478873239436E-2</v>
      </c>
      <c r="G504" s="36">
        <v>9.4488188976377951E-2</v>
      </c>
      <c r="H504" s="36">
        <v>6.7901234567901231E-2</v>
      </c>
      <c r="I504" s="36">
        <v>5.2083333333333336E-2</v>
      </c>
      <c r="J504" s="36">
        <v>0.02</v>
      </c>
      <c r="K504" s="36">
        <v>2.4630541871921183E-2</v>
      </c>
      <c r="L504" s="36">
        <v>2.0242914979757085E-2</v>
      </c>
      <c r="M504" s="36">
        <v>2.903225806451613E-2</v>
      </c>
      <c r="N504" s="36">
        <v>2.2653721682847898E-2</v>
      </c>
      <c r="O504" s="36">
        <v>2.0202020202020204E-2</v>
      </c>
      <c r="P504" s="36"/>
      <c r="Q504" s="37"/>
      <c r="R504" s="38">
        <v>4.7024246877296103E-2</v>
      </c>
    </row>
    <row r="505" spans="1:18">
      <c r="A505" s="25" t="s">
        <v>580</v>
      </c>
      <c r="B505" s="35">
        <v>0.21311475409836064</v>
      </c>
      <c r="C505" s="36">
        <v>0.21800947867298578</v>
      </c>
      <c r="D505" s="36">
        <v>0.13953488372093023</v>
      </c>
      <c r="E505" s="36">
        <v>0.125</v>
      </c>
      <c r="F505" s="36">
        <v>8.45771144278607E-2</v>
      </c>
      <c r="G505" s="36">
        <v>4.6666666666666669E-2</v>
      </c>
      <c r="H505" s="36">
        <v>7.8947368421052627E-2</v>
      </c>
      <c r="I505" s="36">
        <v>5.8823529411764705E-2</v>
      </c>
      <c r="J505" s="36">
        <v>4.712041884816754E-2</v>
      </c>
      <c r="K505" s="36">
        <v>3.125E-2</v>
      </c>
      <c r="L505" s="36">
        <v>3.8043478260869568E-2</v>
      </c>
      <c r="M505" s="36">
        <v>2.1505376344086023E-2</v>
      </c>
      <c r="N505" s="36">
        <v>6.2893081761006293E-3</v>
      </c>
      <c r="O505" s="36">
        <v>7.1942446043165471E-3</v>
      </c>
      <c r="P505" s="36">
        <v>9.0909090909090912E-2</v>
      </c>
      <c r="Q505" s="37"/>
      <c r="R505" s="38">
        <v>8.5295252798147439E-2</v>
      </c>
    </row>
    <row r="506" spans="1:18">
      <c r="A506" s="25" t="s">
        <v>581</v>
      </c>
      <c r="B506" s="35">
        <v>0.10112359550561797</v>
      </c>
      <c r="C506" s="36">
        <v>9.2783505154639179E-2</v>
      </c>
      <c r="D506" s="36">
        <v>6.0606060606060608E-2</v>
      </c>
      <c r="E506" s="36">
        <v>7.407407407407407E-2</v>
      </c>
      <c r="F506" s="36">
        <v>5.6000000000000001E-2</v>
      </c>
      <c r="G506" s="36">
        <v>2.5862068965517241E-2</v>
      </c>
      <c r="H506" s="36">
        <v>3.1496062992125984E-2</v>
      </c>
      <c r="I506" s="36">
        <v>1.6129032258064516E-2</v>
      </c>
      <c r="J506" s="36">
        <v>4.6052631578947366E-2</v>
      </c>
      <c r="K506" s="36">
        <v>2.5210084033613446E-2</v>
      </c>
      <c r="L506" s="36">
        <v>8.0645161290322578E-3</v>
      </c>
      <c r="M506" s="36">
        <v>2.0833333333333332E-2</v>
      </c>
      <c r="N506" s="36">
        <v>0.01</v>
      </c>
      <c r="O506" s="36"/>
      <c r="P506" s="36"/>
      <c r="Q506" s="37"/>
      <c r="R506" s="38">
        <v>3.8297872340425532E-2</v>
      </c>
    </row>
    <row r="507" spans="1:18">
      <c r="A507" s="25" t="s">
        <v>582</v>
      </c>
      <c r="B507" s="35">
        <v>0.14117647058823529</v>
      </c>
      <c r="C507" s="36">
        <v>4.9180327868852458E-2</v>
      </c>
      <c r="D507" s="36">
        <v>5.128205128205128E-2</v>
      </c>
      <c r="E507" s="36">
        <v>3.7735849056603772E-2</v>
      </c>
      <c r="F507" s="36">
        <v>1.7241379310344827E-2</v>
      </c>
      <c r="G507" s="36">
        <v>2.7027027027027029E-2</v>
      </c>
      <c r="H507" s="36">
        <v>2.9914529914529916E-2</v>
      </c>
      <c r="I507" s="36">
        <v>1.2987012987012988E-2</v>
      </c>
      <c r="J507" s="36">
        <v>2.7777777777777776E-2</v>
      </c>
      <c r="K507" s="36"/>
      <c r="L507" s="36">
        <v>1.4184397163120567E-2</v>
      </c>
      <c r="M507" s="36">
        <v>9.4936708860759497E-3</v>
      </c>
      <c r="N507" s="36">
        <v>4.5248868778280547E-3</v>
      </c>
      <c r="O507" s="36">
        <v>2.5575447570332483E-3</v>
      </c>
      <c r="P507" s="36">
        <v>1.4925373134328358E-2</v>
      </c>
      <c r="Q507" s="37"/>
      <c r="R507" s="38">
        <v>1.9679079624583713E-2</v>
      </c>
    </row>
    <row r="508" spans="1:18">
      <c r="A508" s="25" t="s">
        <v>583</v>
      </c>
      <c r="B508" s="35">
        <v>0.11764705882352941</v>
      </c>
      <c r="C508" s="36">
        <v>4.7244094488188976E-2</v>
      </c>
      <c r="D508" s="36">
        <v>9.0909090909090912E-2</v>
      </c>
      <c r="E508" s="36">
        <v>3.6496350364963501E-2</v>
      </c>
      <c r="F508" s="36">
        <v>5.0632911392405063E-2</v>
      </c>
      <c r="G508" s="36">
        <v>7.6271186440677971E-2</v>
      </c>
      <c r="H508" s="36">
        <v>5.2631578947368418E-2</v>
      </c>
      <c r="I508" s="36">
        <v>3.0927835051546393E-2</v>
      </c>
      <c r="J508" s="36">
        <v>2.5000000000000001E-2</v>
      </c>
      <c r="K508" s="36">
        <v>3.5897435897435895E-2</v>
      </c>
      <c r="L508" s="36">
        <v>4.8780487804878049E-3</v>
      </c>
      <c r="M508" s="36">
        <v>1.3953488372093023E-2</v>
      </c>
      <c r="N508" s="36">
        <v>9.3896713615023476E-3</v>
      </c>
      <c r="O508" s="36"/>
      <c r="P508" s="36"/>
      <c r="Q508" s="37"/>
      <c r="R508" s="38">
        <v>3.5775862068965519E-2</v>
      </c>
    </row>
    <row r="509" spans="1:18">
      <c r="A509" s="25" t="s">
        <v>584</v>
      </c>
      <c r="B509" s="35">
        <v>0.20634920634920634</v>
      </c>
      <c r="C509" s="36">
        <v>0.14285714285714285</v>
      </c>
      <c r="D509" s="36">
        <v>7.2463768115942032E-2</v>
      </c>
      <c r="E509" s="36">
        <v>7.4626865671641784E-2</v>
      </c>
      <c r="F509" s="36">
        <v>7.1428571428571425E-2</v>
      </c>
      <c r="G509" s="36">
        <v>9.8039215686274508E-2</v>
      </c>
      <c r="H509" s="36">
        <v>6.3492063492063489E-2</v>
      </c>
      <c r="I509" s="36">
        <v>4.9180327868852458E-2</v>
      </c>
      <c r="J509" s="36">
        <v>2.8571428571428571E-2</v>
      </c>
      <c r="K509" s="36">
        <v>2.564102564102564E-2</v>
      </c>
      <c r="L509" s="36"/>
      <c r="M509" s="36">
        <v>1.1111111111111112E-2</v>
      </c>
      <c r="N509" s="36"/>
      <c r="O509" s="36"/>
      <c r="P509" s="36"/>
      <c r="Q509" s="37"/>
      <c r="R509" s="38">
        <v>5.5150884495317375E-2</v>
      </c>
    </row>
    <row r="510" spans="1:18">
      <c r="A510" s="25" t="s">
        <v>585</v>
      </c>
      <c r="B510" s="35">
        <v>0.11475409836065574</v>
      </c>
      <c r="C510" s="36">
        <v>0.11494252873563218</v>
      </c>
      <c r="D510" s="36">
        <v>0.1038961038961039</v>
      </c>
      <c r="E510" s="36">
        <v>8.0459770114942528E-2</v>
      </c>
      <c r="F510" s="36">
        <v>5.8823529411764705E-2</v>
      </c>
      <c r="G510" s="36">
        <v>8.2352941176470587E-2</v>
      </c>
      <c r="H510" s="36">
        <v>7.5471698113207544E-2</v>
      </c>
      <c r="I510" s="36">
        <v>4.1666666666666664E-2</v>
      </c>
      <c r="J510" s="36">
        <v>2.6548672566371681E-2</v>
      </c>
      <c r="K510" s="36">
        <v>4.065040650406504E-2</v>
      </c>
      <c r="L510" s="36">
        <v>2.3622047244094488E-2</v>
      </c>
      <c r="M510" s="36">
        <v>1.3793103448275862E-2</v>
      </c>
      <c r="N510" s="36"/>
      <c r="O510" s="36">
        <v>1.1904761904761904E-2</v>
      </c>
      <c r="P510" s="36"/>
      <c r="Q510" s="37"/>
      <c r="R510" s="38">
        <v>5.0739957716701901E-2</v>
      </c>
    </row>
    <row r="511" spans="1:18">
      <c r="A511" s="25" t="s">
        <v>586</v>
      </c>
      <c r="B511" s="35">
        <v>2.3255813953488372E-2</v>
      </c>
      <c r="C511" s="36">
        <v>6.7796610169491525E-2</v>
      </c>
      <c r="D511" s="36">
        <v>4.1666666666666664E-2</v>
      </c>
      <c r="E511" s="36">
        <v>7.9365079365079361E-2</v>
      </c>
      <c r="F511" s="36"/>
      <c r="G511" s="36">
        <v>1.9230769230769232E-2</v>
      </c>
      <c r="H511" s="36">
        <v>5.0632911392405063E-2</v>
      </c>
      <c r="I511" s="36">
        <v>1.0638297872340425E-2</v>
      </c>
      <c r="J511" s="36">
        <v>3.8834951456310676E-2</v>
      </c>
      <c r="K511" s="36">
        <v>3.4883720930232558E-2</v>
      </c>
      <c r="L511" s="36"/>
      <c r="M511" s="36">
        <v>8.4033613445378148E-3</v>
      </c>
      <c r="N511" s="36">
        <v>1.680672268907563E-2</v>
      </c>
      <c r="O511" s="36">
        <v>7.7519379844961239E-3</v>
      </c>
      <c r="P511" s="36"/>
      <c r="Q511" s="37"/>
      <c r="R511" s="38">
        <v>2.4247491638795988E-2</v>
      </c>
    </row>
    <row r="512" spans="1:18">
      <c r="A512" s="25" t="s">
        <v>587</v>
      </c>
      <c r="B512" s="35">
        <v>0.5</v>
      </c>
      <c r="C512" s="36"/>
      <c r="D512" s="36"/>
      <c r="E512" s="36"/>
      <c r="F512" s="36"/>
      <c r="G512" s="36"/>
      <c r="H512" s="36"/>
      <c r="I512" s="36">
        <v>0.25</v>
      </c>
      <c r="J512" s="36"/>
      <c r="K512" s="36"/>
      <c r="L512" s="36"/>
      <c r="M512" s="36"/>
      <c r="N512" s="36"/>
      <c r="O512" s="36"/>
      <c r="P512" s="36"/>
      <c r="Q512" s="37"/>
      <c r="R512" s="38">
        <v>3.8461538461538464E-2</v>
      </c>
    </row>
    <row r="513" spans="1:18">
      <c r="A513" s="25" t="s">
        <v>588</v>
      </c>
      <c r="B513" s="35">
        <v>0.17948717948717949</v>
      </c>
      <c r="C513" s="36">
        <v>0.21052631578947367</v>
      </c>
      <c r="D513" s="36">
        <v>0.10526315789473684</v>
      </c>
      <c r="E513" s="36">
        <v>3.7037037037037035E-2</v>
      </c>
      <c r="F513" s="36">
        <v>5.6250000000000001E-2</v>
      </c>
      <c r="G513" s="36">
        <v>4.1095890410958902E-2</v>
      </c>
      <c r="H513" s="36">
        <v>6.024096385542169E-3</v>
      </c>
      <c r="I513" s="36">
        <v>4.0816326530612242E-2</v>
      </c>
      <c r="J513" s="36">
        <v>1.5873015873015872E-2</v>
      </c>
      <c r="K513" s="36">
        <v>5.8823529411764705E-2</v>
      </c>
      <c r="L513" s="36">
        <v>2.6217228464419477E-2</v>
      </c>
      <c r="M513" s="36">
        <v>2.3890784982935155E-2</v>
      </c>
      <c r="N513" s="36">
        <v>3.2786885245901639E-3</v>
      </c>
      <c r="O513" s="36">
        <v>1.5625E-2</v>
      </c>
      <c r="P513" s="36">
        <v>2.1276595744680851E-2</v>
      </c>
      <c r="Q513" s="37"/>
      <c r="R513" s="38">
        <v>4.1090909090909088E-2</v>
      </c>
    </row>
    <row r="514" spans="1:18">
      <c r="A514" s="25" t="s">
        <v>589</v>
      </c>
      <c r="B514" s="35">
        <v>0.12365591397849462</v>
      </c>
      <c r="C514" s="36">
        <v>9.6774193548387094E-2</v>
      </c>
      <c r="D514" s="36">
        <v>9.4339622641509441E-2</v>
      </c>
      <c r="E514" s="36">
        <v>0.10040160642570281</v>
      </c>
      <c r="F514" s="36">
        <v>6.9387755102040816E-2</v>
      </c>
      <c r="G514" s="36">
        <v>6.4516129032258063E-2</v>
      </c>
      <c r="H514" s="36">
        <v>4.5248868778280542E-2</v>
      </c>
      <c r="I514" s="36">
        <v>4.9618320610687022E-2</v>
      </c>
      <c r="J514" s="36">
        <v>2.34375E-2</v>
      </c>
      <c r="K514" s="36">
        <v>1.4084507042253521E-2</v>
      </c>
      <c r="L514" s="36">
        <v>1.1461318051575931E-2</v>
      </c>
      <c r="M514" s="36">
        <v>1.2376237623762377E-2</v>
      </c>
      <c r="N514" s="36">
        <v>6.2111801242236021E-3</v>
      </c>
      <c r="O514" s="36">
        <v>1.4285714285714285E-2</v>
      </c>
      <c r="P514" s="36"/>
      <c r="Q514" s="37"/>
      <c r="R514" s="38">
        <v>4.4599677592692101E-2</v>
      </c>
    </row>
    <row r="515" spans="1:18">
      <c r="A515" s="25" t="s">
        <v>590</v>
      </c>
      <c r="B515" s="35">
        <v>0.10810810810810811</v>
      </c>
      <c r="C515" s="36">
        <v>0.10638297872340426</v>
      </c>
      <c r="D515" s="36">
        <v>5.5555555555555552E-2</v>
      </c>
      <c r="E515" s="36">
        <v>5.4545454545454543E-2</v>
      </c>
      <c r="F515" s="36">
        <v>7.0175438596491224E-2</v>
      </c>
      <c r="G515" s="36">
        <v>8.3333333333333329E-2</v>
      </c>
      <c r="H515" s="36">
        <v>4.5454545454545456E-2</v>
      </c>
      <c r="I515" s="36">
        <v>0.1206896551724138</v>
      </c>
      <c r="J515" s="36">
        <v>8.6956521739130432E-2</v>
      </c>
      <c r="K515" s="36">
        <v>2.1505376344086023E-2</v>
      </c>
      <c r="L515" s="36">
        <v>2.564102564102564E-2</v>
      </c>
      <c r="M515" s="36">
        <v>8.771929824561403E-3</v>
      </c>
      <c r="N515" s="36">
        <v>2.2222222222222223E-2</v>
      </c>
      <c r="O515" s="36">
        <v>1.2500000000000001E-2</v>
      </c>
      <c r="P515" s="36"/>
      <c r="Q515" s="37"/>
      <c r="R515" s="38">
        <v>4.9040511727078892E-2</v>
      </c>
    </row>
    <row r="516" spans="1:18">
      <c r="A516" s="25" t="s">
        <v>591</v>
      </c>
      <c r="B516" s="35">
        <v>0.2</v>
      </c>
      <c r="C516" s="36">
        <v>4.9079754601226995E-2</v>
      </c>
      <c r="D516" s="36">
        <v>0.1744186046511628</v>
      </c>
      <c r="E516" s="36">
        <v>8.2051282051282051E-2</v>
      </c>
      <c r="F516" s="36">
        <v>4.3956043956043959E-2</v>
      </c>
      <c r="G516" s="36">
        <v>4.5977011494252873E-2</v>
      </c>
      <c r="H516" s="36">
        <v>7.2289156626506021E-2</v>
      </c>
      <c r="I516" s="36">
        <v>4.8582995951417005E-2</v>
      </c>
      <c r="J516" s="36">
        <v>3.017241379310345E-2</v>
      </c>
      <c r="K516" s="36">
        <v>4.0816326530612242E-2</v>
      </c>
      <c r="L516" s="36">
        <v>2.0242914979757085E-2</v>
      </c>
      <c r="M516" s="36">
        <v>1.556420233463035E-2</v>
      </c>
      <c r="N516" s="36">
        <v>8.2987551867219917E-3</v>
      </c>
      <c r="O516" s="36"/>
      <c r="P516" s="36">
        <v>3.8461538461538464E-2</v>
      </c>
      <c r="Q516" s="37"/>
      <c r="R516" s="38">
        <v>5.2805280528052806E-2</v>
      </c>
    </row>
    <row r="517" spans="1:18">
      <c r="A517" s="25" t="s">
        <v>592</v>
      </c>
      <c r="B517" s="35">
        <v>0.27848101265822783</v>
      </c>
      <c r="C517" s="36">
        <v>0.17045454545454544</v>
      </c>
      <c r="D517" s="36">
        <v>0.13698630136986301</v>
      </c>
      <c r="E517" s="36">
        <v>7.6923076923076927E-2</v>
      </c>
      <c r="F517" s="36">
        <v>0.1348314606741573</v>
      </c>
      <c r="G517" s="36">
        <v>0.11538461538461539</v>
      </c>
      <c r="H517" s="36"/>
      <c r="I517" s="36">
        <v>4.4444444444444446E-2</v>
      </c>
      <c r="J517" s="36">
        <v>1.2048192771084338E-2</v>
      </c>
      <c r="K517" s="36"/>
      <c r="L517" s="36">
        <v>1.2658227848101266E-2</v>
      </c>
      <c r="M517" s="36"/>
      <c r="N517" s="36"/>
      <c r="O517" s="36">
        <v>1.6129032258064516E-2</v>
      </c>
      <c r="P517" s="36"/>
      <c r="Q517" s="37"/>
      <c r="R517" s="38">
        <v>7.4999999999999997E-2</v>
      </c>
    </row>
    <row r="518" spans="1:18">
      <c r="A518" s="25" t="s">
        <v>593</v>
      </c>
      <c r="B518" s="35">
        <v>0.13131313131313133</v>
      </c>
      <c r="C518" s="36">
        <v>0.1225296442687747</v>
      </c>
      <c r="D518" s="36">
        <v>7.3770491803278687E-2</v>
      </c>
      <c r="E518" s="36">
        <v>5.3571428571428568E-2</v>
      </c>
      <c r="F518" s="36">
        <v>4.6357615894039736E-2</v>
      </c>
      <c r="G518" s="36">
        <v>4.7210300429184553E-2</v>
      </c>
      <c r="H518" s="36">
        <v>4.2622950819672129E-2</v>
      </c>
      <c r="I518" s="36">
        <v>3.7572254335260118E-2</v>
      </c>
      <c r="J518" s="36">
        <v>1.8018018018018018E-2</v>
      </c>
      <c r="K518" s="36">
        <v>2.4390243902439025E-2</v>
      </c>
      <c r="L518" s="36">
        <v>1.3157894736842105E-2</v>
      </c>
      <c r="M518" s="36">
        <v>7.8125E-3</v>
      </c>
      <c r="N518" s="36">
        <v>1.4749262536873156E-2</v>
      </c>
      <c r="O518" s="36">
        <v>3.472222222222222E-3</v>
      </c>
      <c r="P518" s="36"/>
      <c r="Q518" s="37"/>
      <c r="R518" s="38">
        <v>3.9553280595625871E-2</v>
      </c>
    </row>
    <row r="519" spans="1:18">
      <c r="A519" s="25" t="s">
        <v>594</v>
      </c>
      <c r="B519" s="35">
        <v>0.16666666666666666</v>
      </c>
      <c r="C519" s="36">
        <v>0.15384615384615385</v>
      </c>
      <c r="D519" s="36">
        <v>0.08</v>
      </c>
      <c r="E519" s="36">
        <v>9.375E-2</v>
      </c>
      <c r="F519" s="36">
        <v>7.4999999999999997E-2</v>
      </c>
      <c r="G519" s="36">
        <v>5.1724137931034482E-2</v>
      </c>
      <c r="H519" s="36">
        <v>8.1967213114754092E-2</v>
      </c>
      <c r="I519" s="36">
        <v>6.5934065934065936E-2</v>
      </c>
      <c r="J519" s="36">
        <v>2.9197080291970802E-2</v>
      </c>
      <c r="K519" s="36">
        <v>4.7337278106508875E-2</v>
      </c>
      <c r="L519" s="36">
        <v>4.1176470588235294E-2</v>
      </c>
      <c r="M519" s="36">
        <v>4.7393364928909949E-2</v>
      </c>
      <c r="N519" s="36">
        <v>3.0973451327433628E-2</v>
      </c>
      <c r="O519" s="36">
        <v>1.2779552715654952E-2</v>
      </c>
      <c r="P519" s="36">
        <v>5.2631578947368418E-2</v>
      </c>
      <c r="Q519" s="37"/>
      <c r="R519" s="38">
        <v>4.3183220234423197E-2</v>
      </c>
    </row>
    <row r="520" spans="1:18">
      <c r="A520" s="25" t="s">
        <v>595</v>
      </c>
      <c r="B520" s="35">
        <v>0.11458333333333333</v>
      </c>
      <c r="C520" s="36">
        <v>9.4017094017094016E-2</v>
      </c>
      <c r="D520" s="36">
        <v>0.125</v>
      </c>
      <c r="E520" s="36">
        <v>8.0882352941176475E-2</v>
      </c>
      <c r="F520" s="36">
        <v>7.1942446043165464E-2</v>
      </c>
      <c r="G520" s="36">
        <v>3.5971223021582732E-2</v>
      </c>
      <c r="H520" s="36">
        <v>6.9444444444444448E-2</v>
      </c>
      <c r="I520" s="36">
        <v>1.8633540372670808E-2</v>
      </c>
      <c r="J520" s="36">
        <v>9.9502487562189053E-3</v>
      </c>
      <c r="K520" s="36">
        <v>4.1237113402061855E-2</v>
      </c>
      <c r="L520" s="36">
        <v>2.5000000000000001E-2</v>
      </c>
      <c r="M520" s="36">
        <v>1.8264840182648401E-2</v>
      </c>
      <c r="N520" s="36">
        <v>2.7027027027027029E-2</v>
      </c>
      <c r="O520" s="36">
        <v>1.4851485148514851E-2</v>
      </c>
      <c r="P520" s="36"/>
      <c r="Q520" s="37"/>
      <c r="R520" s="38">
        <v>4.425531914893617E-2</v>
      </c>
    </row>
    <row r="521" spans="1:18">
      <c r="A521" s="25" t="s">
        <v>596</v>
      </c>
      <c r="B521" s="35">
        <v>9.0909090909090912E-2</v>
      </c>
      <c r="C521" s="36">
        <v>0.125</v>
      </c>
      <c r="D521" s="36"/>
      <c r="E521" s="36">
        <v>5.4545454545454543E-2</v>
      </c>
      <c r="F521" s="36">
        <v>0.13414634146341464</v>
      </c>
      <c r="G521" s="36">
        <v>9.7560975609756101E-2</v>
      </c>
      <c r="H521" s="36">
        <v>0.15625</v>
      </c>
      <c r="I521" s="36">
        <v>5.2631578947368418E-2</v>
      </c>
      <c r="J521" s="36">
        <v>8.2352941176470587E-2</v>
      </c>
      <c r="K521" s="36"/>
      <c r="L521" s="36">
        <v>3.7499999999999999E-2</v>
      </c>
      <c r="M521" s="36">
        <v>2.7777777777777776E-2</v>
      </c>
      <c r="N521" s="36">
        <v>1.3333333333333334E-2</v>
      </c>
      <c r="O521" s="36"/>
      <c r="P521" s="36"/>
      <c r="Q521" s="37"/>
      <c r="R521" s="38">
        <v>6.3192904656319285E-2</v>
      </c>
    </row>
    <row r="522" spans="1:18">
      <c r="A522" s="25" t="s">
        <v>597</v>
      </c>
      <c r="B522" s="35">
        <v>0.16149068322981366</v>
      </c>
      <c r="C522" s="36">
        <v>0.12676056338028169</v>
      </c>
      <c r="D522" s="36">
        <v>0.125</v>
      </c>
      <c r="E522" s="36">
        <v>7.7192982456140355E-2</v>
      </c>
      <c r="F522" s="36">
        <v>0.11746987951807229</v>
      </c>
      <c r="G522" s="36">
        <v>5.6939501779359428E-2</v>
      </c>
      <c r="H522" s="36">
        <v>5.9278350515463915E-2</v>
      </c>
      <c r="I522" s="36">
        <v>7.2429906542056069E-2</v>
      </c>
      <c r="J522" s="36">
        <v>4.8034934497816595E-2</v>
      </c>
      <c r="K522" s="36">
        <v>5.113636363636364E-2</v>
      </c>
      <c r="L522" s="36">
        <v>3.6713286713286712E-2</v>
      </c>
      <c r="M522" s="36">
        <v>2.0477815699658702E-2</v>
      </c>
      <c r="N522" s="36">
        <v>1.8092105263157895E-2</v>
      </c>
      <c r="O522" s="36">
        <v>1.1965811965811967E-2</v>
      </c>
      <c r="P522" s="36">
        <v>1.7857142857142856E-2</v>
      </c>
      <c r="Q522" s="37"/>
      <c r="R522" s="38">
        <v>5.506030414263241E-2</v>
      </c>
    </row>
    <row r="523" spans="1:18">
      <c r="A523" s="25" t="s">
        <v>598</v>
      </c>
      <c r="B523" s="35">
        <v>0.15151515151515152</v>
      </c>
      <c r="C523" s="36">
        <v>5.128205128205128E-2</v>
      </c>
      <c r="D523" s="36">
        <v>0.11904761904761904</v>
      </c>
      <c r="E523" s="36">
        <v>7.3170731707317069E-2</v>
      </c>
      <c r="F523" s="36">
        <v>8.771929824561403E-2</v>
      </c>
      <c r="G523" s="36">
        <v>8.3333333333333329E-2</v>
      </c>
      <c r="H523" s="36"/>
      <c r="I523" s="36">
        <v>5.1724137931034482E-2</v>
      </c>
      <c r="J523" s="36">
        <v>5.4545454545454543E-2</v>
      </c>
      <c r="K523" s="36"/>
      <c r="L523" s="36"/>
      <c r="M523" s="36"/>
      <c r="N523" s="36"/>
      <c r="O523" s="36"/>
      <c r="P523" s="36"/>
      <c r="Q523" s="37"/>
      <c r="R523" s="38">
        <v>4.0389972144846797E-2</v>
      </c>
    </row>
    <row r="524" spans="1:18">
      <c r="A524" s="25" t="s">
        <v>599</v>
      </c>
      <c r="B524" s="35">
        <v>8.6956521739130432E-2</v>
      </c>
      <c r="C524" s="36">
        <v>8.7301587301587297E-2</v>
      </c>
      <c r="D524" s="36">
        <v>9.6000000000000002E-2</v>
      </c>
      <c r="E524" s="36">
        <v>4.3478260869565216E-2</v>
      </c>
      <c r="F524" s="36">
        <v>4.1666666666666664E-2</v>
      </c>
      <c r="G524" s="36">
        <v>6.4748201438848921E-2</v>
      </c>
      <c r="H524" s="36">
        <v>5.1948051948051951E-2</v>
      </c>
      <c r="I524" s="36">
        <v>1.9108280254777069E-2</v>
      </c>
      <c r="J524" s="36">
        <v>2.9850746268656716E-2</v>
      </c>
      <c r="K524" s="36">
        <v>2.1052631578947368E-2</v>
      </c>
      <c r="L524" s="36">
        <v>1.3953488372093023E-2</v>
      </c>
      <c r="M524" s="36">
        <v>1.6736401673640166E-2</v>
      </c>
      <c r="N524" s="36"/>
      <c r="O524" s="36"/>
      <c r="P524" s="36"/>
      <c r="Q524" s="37"/>
      <c r="R524" s="38">
        <v>3.5394456289978678E-2</v>
      </c>
    </row>
    <row r="525" spans="1:18">
      <c r="A525" s="25" t="s">
        <v>600</v>
      </c>
      <c r="B525" s="35">
        <v>0.11578947368421053</v>
      </c>
      <c r="C525" s="36">
        <v>0.19230769230769232</v>
      </c>
      <c r="D525" s="36">
        <v>0.10091743119266056</v>
      </c>
      <c r="E525" s="36">
        <v>0.11224489795918367</v>
      </c>
      <c r="F525" s="36">
        <v>8.59375E-2</v>
      </c>
      <c r="G525" s="36">
        <v>3.4090909090909088E-2</v>
      </c>
      <c r="H525" s="36">
        <v>0.12359550561797752</v>
      </c>
      <c r="I525" s="36">
        <v>7.407407407407407E-2</v>
      </c>
      <c r="J525" s="36">
        <v>1.8518518518518517E-2</v>
      </c>
      <c r="K525" s="36">
        <v>4.7619047619047616E-2</v>
      </c>
      <c r="L525" s="36">
        <v>3.125E-2</v>
      </c>
      <c r="M525" s="36">
        <v>3.2608695652173912E-2</v>
      </c>
      <c r="N525" s="36">
        <v>1.1235955056179775E-2</v>
      </c>
      <c r="O525" s="36">
        <v>1.4084507042253521E-2</v>
      </c>
      <c r="P525" s="36"/>
      <c r="Q525" s="37"/>
      <c r="R525" s="38">
        <v>7.2924187725631764E-2</v>
      </c>
    </row>
    <row r="526" spans="1:18">
      <c r="A526" s="25" t="s">
        <v>601</v>
      </c>
      <c r="B526" s="35">
        <v>0.19672131147540983</v>
      </c>
      <c r="C526" s="36">
        <v>7.1428571428571425E-2</v>
      </c>
      <c r="D526" s="36">
        <v>0.11666666666666667</v>
      </c>
      <c r="E526" s="36">
        <v>5.6603773584905662E-2</v>
      </c>
      <c r="F526" s="36">
        <v>0.12</v>
      </c>
      <c r="G526" s="36">
        <v>0.125</v>
      </c>
      <c r="H526" s="36">
        <v>0.1</v>
      </c>
      <c r="I526" s="36">
        <v>8.3333333333333329E-2</v>
      </c>
      <c r="J526" s="36">
        <v>6.25E-2</v>
      </c>
      <c r="K526" s="36"/>
      <c r="L526" s="36">
        <v>2.6666666666666668E-2</v>
      </c>
      <c r="M526" s="36"/>
      <c r="N526" s="36">
        <v>3.5087719298245612E-2</v>
      </c>
      <c r="O526" s="36"/>
      <c r="P526" s="36"/>
      <c r="Q526" s="37"/>
      <c r="R526" s="38">
        <v>6.919060052219321E-2</v>
      </c>
    </row>
    <row r="527" spans="1:18">
      <c r="A527" s="25" t="s">
        <v>602</v>
      </c>
      <c r="B527" s="35">
        <v>0.05</v>
      </c>
      <c r="C527" s="36">
        <v>0.10526315789473684</v>
      </c>
      <c r="D527" s="36">
        <v>4.3478260869565216E-2</v>
      </c>
      <c r="E527" s="36">
        <v>4.8192771084337352E-2</v>
      </c>
      <c r="F527" s="36">
        <v>6.5934065934065936E-2</v>
      </c>
      <c r="G527" s="36">
        <v>5.0847457627118647E-2</v>
      </c>
      <c r="H527" s="36">
        <v>3.3333333333333333E-2</v>
      </c>
      <c r="I527" s="36">
        <v>3.3333333333333333E-2</v>
      </c>
      <c r="J527" s="36"/>
      <c r="K527" s="36">
        <v>2.0833333333333332E-2</v>
      </c>
      <c r="L527" s="36">
        <v>1.3888888888888888E-2</v>
      </c>
      <c r="M527" s="36">
        <v>1.3605442176870748E-2</v>
      </c>
      <c r="N527" s="36">
        <v>7.5187969924812026E-3</v>
      </c>
      <c r="O527" s="36">
        <v>8.8495575221238937E-3</v>
      </c>
      <c r="P527" s="36"/>
      <c r="Q527" s="37"/>
      <c r="R527" s="38">
        <v>2.8472222222222222E-2</v>
      </c>
    </row>
    <row r="528" spans="1:18">
      <c r="A528" s="25" t="s">
        <v>603</v>
      </c>
      <c r="B528" s="35">
        <v>0.18421052631578946</v>
      </c>
      <c r="C528" s="36">
        <v>0.13846153846153847</v>
      </c>
      <c r="D528" s="36">
        <v>0.1095890410958904</v>
      </c>
      <c r="E528" s="36">
        <v>6.25E-2</v>
      </c>
      <c r="F528" s="36">
        <v>2.564102564102564E-2</v>
      </c>
      <c r="G528" s="36">
        <v>6.097560975609756E-2</v>
      </c>
      <c r="H528" s="36">
        <v>4.5454545454545456E-2</v>
      </c>
      <c r="I528" s="36">
        <v>2.3076923076923078E-2</v>
      </c>
      <c r="J528" s="36">
        <v>3.3057851239669422E-2</v>
      </c>
      <c r="K528" s="36">
        <v>2.5862068965517241E-2</v>
      </c>
      <c r="L528" s="36"/>
      <c r="M528" s="36"/>
      <c r="N528" s="36">
        <v>2.3622047244094488E-2</v>
      </c>
      <c r="O528" s="36">
        <v>7.6923076923076927E-3</v>
      </c>
      <c r="P528" s="36"/>
      <c r="Q528" s="37"/>
      <c r="R528" s="38">
        <v>3.8325053229240597E-2</v>
      </c>
    </row>
    <row r="529" spans="1:18">
      <c r="A529" s="25" t="s">
        <v>604</v>
      </c>
      <c r="B529" s="35">
        <v>0.11926605504587157</v>
      </c>
      <c r="C529" s="36">
        <v>0.11764705882352941</v>
      </c>
      <c r="D529" s="36">
        <v>0.12</v>
      </c>
      <c r="E529" s="36">
        <v>5.6872037914691941E-2</v>
      </c>
      <c r="F529" s="36">
        <v>3.5353535353535352E-2</v>
      </c>
      <c r="G529" s="36">
        <v>3.3149171270718231E-2</v>
      </c>
      <c r="H529" s="36">
        <v>2.6119402985074626E-2</v>
      </c>
      <c r="I529" s="36">
        <v>2.9739776951672861E-2</v>
      </c>
      <c r="J529" s="36">
        <v>2.768166089965398E-2</v>
      </c>
      <c r="K529" s="36">
        <v>1.6233766233766232E-2</v>
      </c>
      <c r="L529" s="36">
        <v>2.5280898876404494E-2</v>
      </c>
      <c r="M529" s="36">
        <v>2.2857142857142857E-2</v>
      </c>
      <c r="N529" s="36">
        <v>5.3475935828877002E-3</v>
      </c>
      <c r="O529" s="36">
        <v>5.8651026392961877E-3</v>
      </c>
      <c r="P529" s="36"/>
      <c r="Q529" s="37"/>
      <c r="R529" s="38">
        <v>3.4739454094292806E-2</v>
      </c>
    </row>
    <row r="530" spans="1:18">
      <c r="A530" s="25" t="s">
        <v>605</v>
      </c>
      <c r="B530" s="35">
        <v>0.10869565217391304</v>
      </c>
      <c r="C530" s="36">
        <v>0.08</v>
      </c>
      <c r="D530" s="36">
        <v>0.13559322033898305</v>
      </c>
      <c r="E530" s="36">
        <v>8.7499999999999994E-2</v>
      </c>
      <c r="F530" s="36">
        <v>9.2307692307692313E-2</v>
      </c>
      <c r="G530" s="36">
        <v>4.3010752688172046E-2</v>
      </c>
      <c r="H530" s="36">
        <v>4.4585987261146494E-2</v>
      </c>
      <c r="I530" s="36">
        <v>5.8201058201058198E-2</v>
      </c>
      <c r="J530" s="36">
        <v>6.25E-2</v>
      </c>
      <c r="K530" s="36">
        <v>4.405286343612335E-2</v>
      </c>
      <c r="L530" s="36">
        <v>3.1413612565445025E-2</v>
      </c>
      <c r="M530" s="36">
        <v>4.3165467625899283E-2</v>
      </c>
      <c r="N530" s="36">
        <v>2.0202020202020204E-2</v>
      </c>
      <c r="O530" s="36">
        <v>5.7692307692307696E-2</v>
      </c>
      <c r="P530" s="36">
        <v>0.16666666666666666</v>
      </c>
      <c r="Q530" s="37"/>
      <c r="R530" s="38">
        <v>5.7405281285878303E-2</v>
      </c>
    </row>
    <row r="531" spans="1:18">
      <c r="A531" s="25" t="s">
        <v>606</v>
      </c>
      <c r="B531" s="35">
        <v>0.12295081967213115</v>
      </c>
      <c r="C531" s="36">
        <v>0.11149825783972125</v>
      </c>
      <c r="D531" s="36">
        <v>0.11888111888111888</v>
      </c>
      <c r="E531" s="36">
        <v>8.6705202312138727E-2</v>
      </c>
      <c r="F531" s="36">
        <v>7.9113924050632917E-2</v>
      </c>
      <c r="G531" s="36">
        <v>9.9236641221374045E-2</v>
      </c>
      <c r="H531" s="36">
        <v>4.9707602339181284E-2</v>
      </c>
      <c r="I531" s="36">
        <v>3.2934131736526949E-2</v>
      </c>
      <c r="J531" s="36">
        <v>4.3103448275862072E-2</v>
      </c>
      <c r="K531" s="36">
        <v>2.0057306590257881E-2</v>
      </c>
      <c r="L531" s="36">
        <v>1.1396011396011397E-2</v>
      </c>
      <c r="M531" s="36">
        <v>1.5432098765432098E-2</v>
      </c>
      <c r="N531" s="36">
        <v>1.1869436201780416E-2</v>
      </c>
      <c r="O531" s="36">
        <v>9.433962264150943E-3</v>
      </c>
      <c r="P531" s="36">
        <v>2.3255813953488372E-2</v>
      </c>
      <c r="Q531" s="37"/>
      <c r="R531" s="38">
        <v>5.4379318029864052E-2</v>
      </c>
    </row>
    <row r="532" spans="1:18">
      <c r="A532" s="25" t="s">
        <v>607</v>
      </c>
      <c r="B532" s="35">
        <v>4.1666666666666664E-2</v>
      </c>
      <c r="C532" s="36">
        <v>0.13793103448275862</v>
      </c>
      <c r="D532" s="36"/>
      <c r="E532" s="36">
        <v>0.1875</v>
      </c>
      <c r="F532" s="36">
        <v>5.2631578947368418E-2</v>
      </c>
      <c r="G532" s="36">
        <v>4.5454545454545456E-2</v>
      </c>
      <c r="H532" s="36">
        <v>4.1666666666666664E-2</v>
      </c>
      <c r="I532" s="36"/>
      <c r="J532" s="36">
        <v>0.1111111111111111</v>
      </c>
      <c r="K532" s="36">
        <v>5.5555555555555552E-2</v>
      </c>
      <c r="L532" s="36"/>
      <c r="M532" s="36"/>
      <c r="N532" s="36"/>
      <c r="O532" s="36"/>
      <c r="P532" s="36"/>
      <c r="Q532" s="37"/>
      <c r="R532" s="38">
        <v>4.912280701754386E-2</v>
      </c>
    </row>
    <row r="533" spans="1:18">
      <c r="A533" s="25" t="s">
        <v>608</v>
      </c>
      <c r="B533" s="35">
        <v>7.1428571428571425E-2</v>
      </c>
      <c r="C533" s="36"/>
      <c r="D533" s="36"/>
      <c r="E533" s="36">
        <v>7.1428571428571425E-2</v>
      </c>
      <c r="F533" s="36"/>
      <c r="G533" s="36"/>
      <c r="H533" s="36"/>
      <c r="I533" s="36"/>
      <c r="J533" s="36"/>
      <c r="K533" s="36"/>
      <c r="L533" s="36"/>
      <c r="M533" s="36">
        <v>3.7037037037037035E-2</v>
      </c>
      <c r="N533" s="36"/>
      <c r="O533" s="36"/>
      <c r="P533" s="36"/>
      <c r="Q533" s="37"/>
      <c r="R533" s="38">
        <v>1.3333333333333334E-2</v>
      </c>
    </row>
    <row r="534" spans="1:18">
      <c r="A534" s="25" t="s">
        <v>609</v>
      </c>
      <c r="B534" s="35">
        <v>0.15</v>
      </c>
      <c r="C534" s="36">
        <v>0.1</v>
      </c>
      <c r="D534" s="36">
        <v>3.0303030303030304E-2</v>
      </c>
      <c r="E534" s="36">
        <v>1.5151515151515152E-2</v>
      </c>
      <c r="F534" s="36">
        <v>1.4705882352941176E-2</v>
      </c>
      <c r="G534" s="36"/>
      <c r="H534" s="36">
        <v>2.8776978417266189E-2</v>
      </c>
      <c r="I534" s="36">
        <v>1.2422360248447204E-2</v>
      </c>
      <c r="J534" s="36">
        <v>2.7906976744186046E-2</v>
      </c>
      <c r="K534" s="36">
        <v>2.6936026936026935E-2</v>
      </c>
      <c r="L534" s="36">
        <v>1.3377926421404682E-2</v>
      </c>
      <c r="M534" s="36">
        <v>1.7699115044247787E-2</v>
      </c>
      <c r="N534" s="36">
        <v>7.385524372230428E-3</v>
      </c>
      <c r="O534" s="36">
        <v>8.7064676616915426E-3</v>
      </c>
      <c r="P534" s="36">
        <v>2.2388059701492536E-2</v>
      </c>
      <c r="Q534" s="37"/>
      <c r="R534" s="38">
        <v>1.6189962223421478E-2</v>
      </c>
    </row>
    <row r="535" spans="1:18">
      <c r="A535" s="25" t="s">
        <v>610</v>
      </c>
      <c r="B535" s="35"/>
      <c r="C535" s="36">
        <v>4.3478260869565216E-2</v>
      </c>
      <c r="D535" s="36"/>
      <c r="E535" s="36">
        <v>0.15</v>
      </c>
      <c r="F535" s="36">
        <v>0.13793103448275862</v>
      </c>
      <c r="G535" s="36">
        <v>0.16666666666666666</v>
      </c>
      <c r="H535" s="36">
        <v>8.1967213114754092E-2</v>
      </c>
      <c r="I535" s="36">
        <v>3.2000000000000001E-2</v>
      </c>
      <c r="J535" s="36">
        <v>1.6666666666666666E-2</v>
      </c>
      <c r="K535" s="36">
        <v>1.6666666666666666E-2</v>
      </c>
      <c r="L535" s="36">
        <v>2.0408163265306121E-2</v>
      </c>
      <c r="M535" s="36">
        <v>1.5957446808510637E-2</v>
      </c>
      <c r="N535" s="36">
        <v>1.4814814814814815E-2</v>
      </c>
      <c r="O535" s="36">
        <v>3.1496062992125984E-2</v>
      </c>
      <c r="P535" s="36"/>
      <c r="Q535" s="37"/>
      <c r="R535" s="38">
        <v>3.0243261012491782E-2</v>
      </c>
    </row>
    <row r="536" spans="1:18">
      <c r="A536" s="25" t="s">
        <v>611</v>
      </c>
      <c r="B536" s="35">
        <v>7.8431372549019607E-2</v>
      </c>
      <c r="C536" s="36">
        <v>4.6153846153846156E-2</v>
      </c>
      <c r="D536" s="36">
        <v>6.4516129032258063E-2</v>
      </c>
      <c r="E536" s="36">
        <v>2.7027027027027029E-2</v>
      </c>
      <c r="F536" s="36">
        <v>6.3291139240506328E-3</v>
      </c>
      <c r="G536" s="36">
        <v>2.9411764705882353E-2</v>
      </c>
      <c r="H536" s="36">
        <v>1.3245033112582781E-2</v>
      </c>
      <c r="I536" s="36">
        <v>2.8112449799196786E-2</v>
      </c>
      <c r="J536" s="36">
        <v>2.2421524663677129E-2</v>
      </c>
      <c r="K536" s="36">
        <v>1.9305019305019305E-2</v>
      </c>
      <c r="L536" s="36">
        <v>2.2222222222222223E-2</v>
      </c>
      <c r="M536" s="36">
        <v>9.384775808133473E-3</v>
      </c>
      <c r="N536" s="36">
        <v>1.192504258943782E-2</v>
      </c>
      <c r="O536" s="36">
        <v>2.1520803443328552E-2</v>
      </c>
      <c r="P536" s="36">
        <v>1.2500000000000001E-2</v>
      </c>
      <c r="Q536" s="37"/>
      <c r="R536" s="38">
        <v>1.8717728055077452E-2</v>
      </c>
    </row>
    <row r="537" spans="1:18">
      <c r="A537" s="25" t="s">
        <v>612</v>
      </c>
      <c r="B537" s="35">
        <v>2.8169014084507043E-2</v>
      </c>
      <c r="C537" s="36">
        <v>8.1818181818181818E-2</v>
      </c>
      <c r="D537" s="36">
        <v>6.6666666666666666E-2</v>
      </c>
      <c r="E537" s="36">
        <v>7.8947368421052627E-2</v>
      </c>
      <c r="F537" s="36">
        <v>4.1666666666666664E-2</v>
      </c>
      <c r="G537" s="36">
        <v>4.5161290322580643E-2</v>
      </c>
      <c r="H537" s="36">
        <v>2.6041666666666668E-2</v>
      </c>
      <c r="I537" s="36">
        <v>1.2658227848101266E-2</v>
      </c>
      <c r="J537" s="36">
        <v>2.7450980392156862E-2</v>
      </c>
      <c r="K537" s="36">
        <v>1.524390243902439E-2</v>
      </c>
      <c r="L537" s="36">
        <v>8.6956521739130436E-3</v>
      </c>
      <c r="M537" s="36">
        <v>1.3966480446927373E-2</v>
      </c>
      <c r="N537" s="36">
        <v>5.3763440860215058E-3</v>
      </c>
      <c r="O537" s="36">
        <v>3.3333333333333335E-3</v>
      </c>
      <c r="P537" s="36"/>
      <c r="Q537" s="37"/>
      <c r="R537" s="38">
        <v>2.375E-2</v>
      </c>
    </row>
    <row r="538" spans="1:18">
      <c r="A538" s="25" t="s">
        <v>613</v>
      </c>
      <c r="B538" s="35">
        <v>0.1210762331838565</v>
      </c>
      <c r="C538" s="36">
        <v>8.8967971530249115E-2</v>
      </c>
      <c r="D538" s="36">
        <v>6.1068702290076333E-2</v>
      </c>
      <c r="E538" s="36">
        <v>5.7142857142857141E-2</v>
      </c>
      <c r="F538" s="36">
        <v>6.4444444444444443E-2</v>
      </c>
      <c r="G538" s="36">
        <v>3.5714285714285712E-2</v>
      </c>
      <c r="H538" s="36">
        <v>5.5288461538461536E-2</v>
      </c>
      <c r="I538" s="36">
        <v>5.7731958762886601E-2</v>
      </c>
      <c r="J538" s="36">
        <v>4.9270072992700732E-2</v>
      </c>
      <c r="K538" s="36">
        <v>2.9508196721311476E-2</v>
      </c>
      <c r="L538" s="36">
        <v>2.2692889561270801E-2</v>
      </c>
      <c r="M538" s="36">
        <v>2.0634920634920634E-2</v>
      </c>
      <c r="N538" s="36">
        <v>2.3510971786833857E-2</v>
      </c>
      <c r="O538" s="36">
        <v>7.246376811594203E-3</v>
      </c>
      <c r="P538" s="36">
        <v>1.6393442622950821E-2</v>
      </c>
      <c r="Q538" s="37"/>
      <c r="R538" s="38">
        <v>4.1980624327233582E-2</v>
      </c>
    </row>
    <row r="539" spans="1:18">
      <c r="A539" s="25" t="s">
        <v>614</v>
      </c>
      <c r="B539" s="35">
        <v>0.128099173553719</v>
      </c>
      <c r="C539" s="36">
        <v>7.4906367041198504E-2</v>
      </c>
      <c r="D539" s="36">
        <v>0.10108303249097472</v>
      </c>
      <c r="E539" s="36">
        <v>4.1269841269841269E-2</v>
      </c>
      <c r="F539" s="36">
        <v>3.3232628398791542E-2</v>
      </c>
      <c r="G539" s="36">
        <v>2.7210884353741496E-2</v>
      </c>
      <c r="H539" s="36">
        <v>2.6548672566371681E-2</v>
      </c>
      <c r="I539" s="36">
        <v>3.7135278514588858E-2</v>
      </c>
      <c r="J539" s="36">
        <v>2.2784810126582278E-2</v>
      </c>
      <c r="K539" s="36">
        <v>3.0232558139534883E-2</v>
      </c>
      <c r="L539" s="36">
        <v>1.8957345971563982E-2</v>
      </c>
      <c r="M539" s="36">
        <v>1.038961038961039E-2</v>
      </c>
      <c r="N539" s="36">
        <v>1.0554089709762533E-2</v>
      </c>
      <c r="O539" s="36">
        <v>9.2592592592592587E-3</v>
      </c>
      <c r="P539" s="36"/>
      <c r="Q539" s="37"/>
      <c r="R539" s="38">
        <v>3.6359858715977564E-2</v>
      </c>
    </row>
    <row r="540" spans="1:18">
      <c r="A540" s="25" t="s">
        <v>615</v>
      </c>
      <c r="B540" s="35">
        <v>0.2107843137254902</v>
      </c>
      <c r="C540" s="36">
        <v>0.16933638443935928</v>
      </c>
      <c r="D540" s="36">
        <v>0.15299334811529933</v>
      </c>
      <c r="E540" s="36">
        <v>0.10144927536231885</v>
      </c>
      <c r="F540" s="36">
        <v>8.8105726872246701E-2</v>
      </c>
      <c r="G540" s="36">
        <v>0.10344827586206896</v>
      </c>
      <c r="H540" s="36">
        <v>8.3989501312335957E-2</v>
      </c>
      <c r="I540" s="36">
        <v>7.7348066298342538E-2</v>
      </c>
      <c r="J540" s="36">
        <v>5.2486187845303865E-2</v>
      </c>
      <c r="K540" s="36">
        <v>3.968253968253968E-2</v>
      </c>
      <c r="L540" s="36">
        <v>4.0106951871657755E-2</v>
      </c>
      <c r="M540" s="36">
        <v>2.9702970297029702E-2</v>
      </c>
      <c r="N540" s="36">
        <v>6.7567567567567571E-3</v>
      </c>
      <c r="O540" s="36">
        <v>1.0869565217391304E-2</v>
      </c>
      <c r="P540" s="36"/>
      <c r="Q540" s="37"/>
      <c r="R540" s="38">
        <v>8.938336790495946E-2</v>
      </c>
    </row>
    <row r="541" spans="1:18">
      <c r="A541" s="25" t="s">
        <v>616</v>
      </c>
      <c r="B541" s="35"/>
      <c r="C541" s="36">
        <v>0.16666666666666666</v>
      </c>
      <c r="D541" s="36"/>
      <c r="E541" s="36"/>
      <c r="F541" s="36">
        <v>4.1666666666666664E-2</v>
      </c>
      <c r="G541" s="36">
        <v>5.7692307692307696E-2</v>
      </c>
      <c r="H541" s="36">
        <v>0.1</v>
      </c>
      <c r="I541" s="36">
        <v>5.128205128205128E-2</v>
      </c>
      <c r="J541" s="36">
        <v>5.6074766355140186E-2</v>
      </c>
      <c r="K541" s="36">
        <v>6.4935064935064929E-2</v>
      </c>
      <c r="L541" s="36">
        <v>5.0505050505050504E-2</v>
      </c>
      <c r="M541" s="36">
        <v>9.6958174904942962E-2</v>
      </c>
      <c r="N541" s="36">
        <v>4.8295454545454544E-2</v>
      </c>
      <c r="O541" s="36">
        <v>1.7937219730941704E-2</v>
      </c>
      <c r="P541" s="36">
        <v>5.4054054054054057E-2</v>
      </c>
      <c r="Q541" s="37"/>
      <c r="R541" s="38">
        <v>6.1435209086215796E-2</v>
      </c>
    </row>
    <row r="542" spans="1:18">
      <c r="A542" s="25" t="s">
        <v>617</v>
      </c>
      <c r="B542" s="35">
        <v>0.14285714285714285</v>
      </c>
      <c r="C542" s="36">
        <v>0.12</v>
      </c>
      <c r="D542" s="36">
        <v>0.14285714285714285</v>
      </c>
      <c r="E542" s="36">
        <v>6.5217391304347824E-2</v>
      </c>
      <c r="F542" s="36">
        <v>6.8181818181818177E-2</v>
      </c>
      <c r="G542" s="36">
        <v>3.0303030303030304E-2</v>
      </c>
      <c r="H542" s="36">
        <v>6.4102564102564097E-2</v>
      </c>
      <c r="I542" s="36">
        <v>8.98876404494382E-2</v>
      </c>
      <c r="J542" s="36">
        <v>3.5928143712574849E-2</v>
      </c>
      <c r="K542" s="36">
        <v>5.5555555555555552E-2</v>
      </c>
      <c r="L542" s="36">
        <v>6.9078947368421059E-2</v>
      </c>
      <c r="M542" s="36">
        <v>7.128309572301425E-2</v>
      </c>
      <c r="N542" s="36">
        <v>5.0218340611353711E-2</v>
      </c>
      <c r="O542" s="36">
        <v>2.4952015355086371E-2</v>
      </c>
      <c r="P542" s="36">
        <v>0.08</v>
      </c>
      <c r="Q542" s="37"/>
      <c r="R542" s="38">
        <v>5.6012534273403837E-2</v>
      </c>
    </row>
    <row r="543" spans="1:18">
      <c r="A543" s="25" t="s">
        <v>618</v>
      </c>
      <c r="B543" s="35">
        <v>8.6206896551724144E-2</v>
      </c>
      <c r="C543" s="36">
        <v>7.792207792207792E-2</v>
      </c>
      <c r="D543" s="36">
        <v>7.9207920792079209E-2</v>
      </c>
      <c r="E543" s="36">
        <v>0.11038961038961038</v>
      </c>
      <c r="F543" s="36">
        <v>3.6809815950920248E-2</v>
      </c>
      <c r="G543" s="36">
        <v>5.3763440860215055E-2</v>
      </c>
      <c r="H543" s="36">
        <v>5.9633027522935783E-2</v>
      </c>
      <c r="I543" s="36">
        <v>7.6142131979695438E-2</v>
      </c>
      <c r="J543" s="36">
        <v>7.3170731707317069E-2</v>
      </c>
      <c r="K543" s="36">
        <v>8.7570621468926552E-2</v>
      </c>
      <c r="L543" s="36">
        <v>7.8431372549019607E-2</v>
      </c>
      <c r="M543" s="36">
        <v>0.13548387096774195</v>
      </c>
      <c r="N543" s="36">
        <v>5.0335570469798654E-2</v>
      </c>
      <c r="O543" s="36">
        <v>2.8368794326241134E-2</v>
      </c>
      <c r="P543" s="36">
        <v>0.12121212121212122</v>
      </c>
      <c r="Q543" s="37"/>
      <c r="R543" s="38">
        <v>7.6813317479191442E-2</v>
      </c>
    </row>
    <row r="544" spans="1:18">
      <c r="A544" s="25" t="s">
        <v>619</v>
      </c>
      <c r="B544" s="35">
        <v>6.4516129032258063E-2</v>
      </c>
      <c r="C544" s="36">
        <v>2.9411764705882353E-2</v>
      </c>
      <c r="D544" s="36">
        <v>0.11320754716981132</v>
      </c>
      <c r="E544" s="36">
        <v>3.2608695652173912E-2</v>
      </c>
      <c r="F544" s="36">
        <v>4.878048780487805E-2</v>
      </c>
      <c r="G544" s="36">
        <v>7.792207792207792E-2</v>
      </c>
      <c r="H544" s="36">
        <v>4.8951048951048952E-2</v>
      </c>
      <c r="I544" s="36">
        <v>3.3613445378151259E-2</v>
      </c>
      <c r="J544" s="36">
        <v>2.1276595744680851E-2</v>
      </c>
      <c r="K544" s="36">
        <v>2.8735632183908046E-2</v>
      </c>
      <c r="L544" s="36">
        <v>2.5974025974025976E-2</v>
      </c>
      <c r="M544" s="36">
        <v>2.8000000000000001E-2</v>
      </c>
      <c r="N544" s="36">
        <v>1.2145748987854251E-2</v>
      </c>
      <c r="O544" s="36">
        <v>1.020408163265306E-2</v>
      </c>
      <c r="P544" s="36"/>
      <c r="Q544" s="37"/>
      <c r="R544" s="38">
        <v>2.8879099363680862E-2</v>
      </c>
    </row>
    <row r="545" spans="1:18">
      <c r="A545" s="25" t="s">
        <v>620</v>
      </c>
      <c r="B545" s="35">
        <v>0.15873015873015872</v>
      </c>
      <c r="C545" s="36">
        <v>0.125</v>
      </c>
      <c r="D545" s="36">
        <v>0.14220183486238533</v>
      </c>
      <c r="E545" s="36">
        <v>0.1225296442687747</v>
      </c>
      <c r="F545" s="36">
        <v>9.1787439613526575E-2</v>
      </c>
      <c r="G545" s="36">
        <v>6.5476190476190479E-2</v>
      </c>
      <c r="H545" s="36">
        <v>6.1224489795918366E-2</v>
      </c>
      <c r="I545" s="36">
        <v>5.9139784946236562E-2</v>
      </c>
      <c r="J545" s="36">
        <v>3.8461538461538464E-2</v>
      </c>
      <c r="K545" s="36">
        <v>4.712041884816754E-2</v>
      </c>
      <c r="L545" s="36">
        <v>2.0202020202020204E-2</v>
      </c>
      <c r="M545" s="36">
        <v>3.5175879396984924E-2</v>
      </c>
      <c r="N545" s="36">
        <v>5.8823529411764705E-3</v>
      </c>
      <c r="O545" s="36">
        <v>1.6129032258064516E-2</v>
      </c>
      <c r="P545" s="36"/>
      <c r="Q545" s="37"/>
      <c r="R545" s="38">
        <v>7.4817518248175188E-2</v>
      </c>
    </row>
    <row r="546" spans="1:18">
      <c r="A546" s="25" t="s">
        <v>621</v>
      </c>
      <c r="B546" s="35">
        <v>0.10227272727272728</v>
      </c>
      <c r="C546" s="36">
        <v>9.6491228070175433E-2</v>
      </c>
      <c r="D546" s="36">
        <v>0.05</v>
      </c>
      <c r="E546" s="36">
        <v>6.2015503875968991E-2</v>
      </c>
      <c r="F546" s="36">
        <v>7.792207792207792E-2</v>
      </c>
      <c r="G546" s="36">
        <v>8.3333333333333329E-2</v>
      </c>
      <c r="H546" s="36">
        <v>2.6737967914438502E-2</v>
      </c>
      <c r="I546" s="36">
        <v>1.4634146341463415E-2</v>
      </c>
      <c r="J546" s="36">
        <v>2.4390243902439025E-2</v>
      </c>
      <c r="K546" s="36">
        <v>1.8867924528301886E-2</v>
      </c>
      <c r="L546" s="36">
        <v>1.7006802721088437E-2</v>
      </c>
      <c r="M546" s="36">
        <v>1.5673981191222569E-2</v>
      </c>
      <c r="N546" s="36">
        <v>2.9325513196480938E-3</v>
      </c>
      <c r="O546" s="36">
        <v>3.3783783783783786E-3</v>
      </c>
      <c r="P546" s="36">
        <v>3.3333333333333333E-2</v>
      </c>
      <c r="Q546" s="37"/>
      <c r="R546" s="38">
        <v>3.047945205479452E-2</v>
      </c>
    </row>
    <row r="547" spans="1:18">
      <c r="A547" s="25" t="s">
        <v>622</v>
      </c>
      <c r="B547" s="35">
        <v>0.10625</v>
      </c>
      <c r="C547" s="36">
        <v>5.4054054054054057E-2</v>
      </c>
      <c r="D547" s="36">
        <v>7.6530612244897961E-2</v>
      </c>
      <c r="E547" s="36">
        <v>4.6728971962616821E-2</v>
      </c>
      <c r="F547" s="36">
        <v>2.4509803921568627E-2</v>
      </c>
      <c r="G547" s="36">
        <v>1.8518518518518517E-2</v>
      </c>
      <c r="H547" s="36">
        <v>2.6548672566371681E-2</v>
      </c>
      <c r="I547" s="36">
        <v>2.2222222222222223E-2</v>
      </c>
      <c r="J547" s="36">
        <v>2.2727272727272728E-2</v>
      </c>
      <c r="K547" s="36">
        <v>1.953125E-2</v>
      </c>
      <c r="L547" s="36">
        <v>1.968503937007874E-2</v>
      </c>
      <c r="M547" s="36">
        <v>4.2918454935622317E-3</v>
      </c>
      <c r="N547" s="36">
        <v>8.8888888888888889E-3</v>
      </c>
      <c r="O547" s="36"/>
      <c r="P547" s="36"/>
      <c r="Q547" s="37"/>
      <c r="R547" s="38">
        <v>3.0354706684856753E-2</v>
      </c>
    </row>
    <row r="548" spans="1:18">
      <c r="A548" s="25" t="s">
        <v>623</v>
      </c>
      <c r="B548" s="35">
        <v>0.31578947368421051</v>
      </c>
      <c r="C548" s="36"/>
      <c r="D548" s="36">
        <v>0.04</v>
      </c>
      <c r="E548" s="36">
        <v>4.7619047619047616E-2</v>
      </c>
      <c r="F548" s="36">
        <v>8.5106382978723402E-2</v>
      </c>
      <c r="G548" s="36">
        <v>8.3333333333333329E-2</v>
      </c>
      <c r="H548" s="36">
        <v>4.0816326530612242E-2</v>
      </c>
      <c r="I548" s="36">
        <v>6.5573770491803282E-2</v>
      </c>
      <c r="J548" s="36">
        <v>6.4516129032258063E-2</v>
      </c>
      <c r="K548" s="36">
        <v>0.10714285714285714</v>
      </c>
      <c r="L548" s="36">
        <v>9.2436974789915971E-2</v>
      </c>
      <c r="M548" s="36">
        <v>3.3707865168539325E-2</v>
      </c>
      <c r="N548" s="36">
        <v>3.0612244897959183E-2</v>
      </c>
      <c r="O548" s="36">
        <v>9.9009900990099011E-3</v>
      </c>
      <c r="P548" s="36"/>
      <c r="Q548" s="37"/>
      <c r="R548" s="38">
        <v>6.1926605504587159E-2</v>
      </c>
    </row>
    <row r="549" spans="1:18">
      <c r="A549" s="25" t="s">
        <v>624</v>
      </c>
      <c r="B549" s="35">
        <v>0.13692946058091288</v>
      </c>
      <c r="C549" s="36">
        <v>9.4339622641509441E-2</v>
      </c>
      <c r="D549" s="36">
        <v>8.2142857142857142E-2</v>
      </c>
      <c r="E549" s="36">
        <v>7.2254335260115612E-2</v>
      </c>
      <c r="F549" s="36">
        <v>5.2631578947368418E-2</v>
      </c>
      <c r="G549" s="36">
        <v>5.1829268292682924E-2</v>
      </c>
      <c r="H549" s="36">
        <v>5.5837563451776651E-2</v>
      </c>
      <c r="I549" s="36">
        <v>4.534005037783375E-2</v>
      </c>
      <c r="J549" s="36">
        <v>3.0303030303030304E-2</v>
      </c>
      <c r="K549" s="36">
        <v>2.7833001988071572E-2</v>
      </c>
      <c r="L549" s="36">
        <v>1.6635859519408502E-2</v>
      </c>
      <c r="M549" s="36">
        <v>1.3725490196078431E-2</v>
      </c>
      <c r="N549" s="36">
        <v>7.9113924050632917E-3</v>
      </c>
      <c r="O549" s="36">
        <v>1.7825311942959001E-3</v>
      </c>
      <c r="P549" s="36"/>
      <c r="Q549" s="37"/>
      <c r="R549" s="38">
        <v>3.9279034177860911E-2</v>
      </c>
    </row>
    <row r="550" spans="1:18">
      <c r="A550" s="25" t="s">
        <v>625</v>
      </c>
      <c r="B550" s="35"/>
      <c r="C550" s="36"/>
      <c r="D550" s="36">
        <v>0.14285714285714285</v>
      </c>
      <c r="E550" s="36"/>
      <c r="F550" s="36">
        <v>0.18181818181818182</v>
      </c>
      <c r="G550" s="36"/>
      <c r="H550" s="36">
        <v>7.1428571428571425E-2</v>
      </c>
      <c r="I550" s="36"/>
      <c r="J550" s="36">
        <v>6.3829787234042548E-2</v>
      </c>
      <c r="K550" s="36">
        <v>2.5000000000000001E-2</v>
      </c>
      <c r="L550" s="36">
        <v>1.6393442622950821E-2</v>
      </c>
      <c r="M550" s="36">
        <v>9.0909090909090905E-3</v>
      </c>
      <c r="N550" s="36">
        <v>2.5000000000000001E-2</v>
      </c>
      <c r="O550" s="36"/>
      <c r="P550" s="36">
        <v>7.6923076923076927E-2</v>
      </c>
      <c r="Q550" s="37"/>
      <c r="R550" s="38">
        <v>2.5490196078431372E-2</v>
      </c>
    </row>
    <row r="551" spans="1:18">
      <c r="A551" s="25" t="s">
        <v>626</v>
      </c>
      <c r="B551" s="35">
        <v>0.12195121951219512</v>
      </c>
      <c r="C551" s="36">
        <v>9.375E-2</v>
      </c>
      <c r="D551" s="36">
        <v>0.12307692307692308</v>
      </c>
      <c r="E551" s="36">
        <v>7.4626865671641784E-2</v>
      </c>
      <c r="F551" s="36">
        <v>0.10526315789473684</v>
      </c>
      <c r="G551" s="36">
        <v>9.4339622641509441E-2</v>
      </c>
      <c r="H551" s="36">
        <v>4.3478260869565216E-2</v>
      </c>
      <c r="I551" s="36">
        <v>5.5555555555555552E-2</v>
      </c>
      <c r="J551" s="36">
        <v>4.7619047619047616E-2</v>
      </c>
      <c r="K551" s="36"/>
      <c r="L551" s="36">
        <v>7.575757575757576E-2</v>
      </c>
      <c r="M551" s="36">
        <v>1.9607843137254902E-2</v>
      </c>
      <c r="N551" s="36">
        <v>1.6666666666666666E-2</v>
      </c>
      <c r="O551" s="36"/>
      <c r="P551" s="36"/>
      <c r="Q551" s="37"/>
      <c r="R551" s="38">
        <v>6.1104582843713277E-2</v>
      </c>
    </row>
    <row r="552" spans="1:18">
      <c r="A552" s="25" t="s">
        <v>627</v>
      </c>
      <c r="B552" s="35">
        <v>2.1739130434782608E-2</v>
      </c>
      <c r="C552" s="36">
        <v>0.1076923076923077</v>
      </c>
      <c r="D552" s="36">
        <v>1.3698630136986301E-2</v>
      </c>
      <c r="E552" s="36">
        <v>4.0404040404040407E-2</v>
      </c>
      <c r="F552" s="36">
        <v>1.6E-2</v>
      </c>
      <c r="G552" s="36"/>
      <c r="H552" s="36">
        <v>6.1349693251533742E-2</v>
      </c>
      <c r="I552" s="36">
        <v>1.8691588785046728E-2</v>
      </c>
      <c r="J552" s="36">
        <v>3.9145907473309607E-2</v>
      </c>
      <c r="K552" s="36">
        <v>2.5270758122743681E-2</v>
      </c>
      <c r="L552" s="36">
        <v>2.1084337349397589E-2</v>
      </c>
      <c r="M552" s="36">
        <v>1.7006802721088437E-2</v>
      </c>
      <c r="N552" s="36">
        <v>1.3661202185792349E-2</v>
      </c>
      <c r="O552" s="36">
        <v>1.3888888888888888E-2</v>
      </c>
      <c r="P552" s="36"/>
      <c r="Q552" s="37"/>
      <c r="R552" s="38">
        <v>2.4504504504504504E-2</v>
      </c>
    </row>
    <row r="553" spans="1:18">
      <c r="A553" s="25" t="s">
        <v>628</v>
      </c>
      <c r="B553" s="35">
        <v>0.2</v>
      </c>
      <c r="C553" s="36">
        <v>2.7777777777777776E-2</v>
      </c>
      <c r="D553" s="36">
        <v>9.0909090909090912E-2</v>
      </c>
      <c r="E553" s="36">
        <v>0.1111111111111111</v>
      </c>
      <c r="F553" s="36">
        <v>0.13636363636363635</v>
      </c>
      <c r="G553" s="36">
        <v>3.0303030303030304E-2</v>
      </c>
      <c r="H553" s="36"/>
      <c r="I553" s="36"/>
      <c r="J553" s="36">
        <v>0.04</v>
      </c>
      <c r="K553" s="36">
        <v>2.3255813953488372E-2</v>
      </c>
      <c r="L553" s="36"/>
      <c r="M553" s="36">
        <v>4.3478260869565216E-2</v>
      </c>
      <c r="N553" s="36">
        <v>2.7027027027027029E-2</v>
      </c>
      <c r="O553" s="36"/>
      <c r="P553" s="36"/>
      <c r="Q553" s="37"/>
      <c r="R553" s="38">
        <v>4.878048780487805E-2</v>
      </c>
    </row>
    <row r="554" spans="1:18">
      <c r="A554" s="25" t="s">
        <v>1127</v>
      </c>
      <c r="B554" s="35"/>
      <c r="C554" s="36"/>
      <c r="D554" s="36"/>
      <c r="E554" s="36"/>
      <c r="F554" s="36"/>
      <c r="G554" s="36"/>
      <c r="H554" s="36">
        <v>0.66666666666666663</v>
      </c>
      <c r="I554" s="36">
        <v>0.5</v>
      </c>
      <c r="J554" s="36"/>
      <c r="K554" s="36"/>
      <c r="L554" s="36">
        <v>0.33333333333333331</v>
      </c>
      <c r="M554" s="36"/>
      <c r="N554" s="36"/>
      <c r="O554" s="36"/>
      <c r="P554" s="36"/>
      <c r="Q554" s="37"/>
      <c r="R554" s="38">
        <v>0.12903225806451613</v>
      </c>
    </row>
    <row r="555" spans="1:18">
      <c r="A555" s="25" t="s">
        <v>629</v>
      </c>
      <c r="B555" s="35">
        <v>0.11711711711711711</v>
      </c>
      <c r="C555" s="36">
        <v>7.1428571428571425E-2</v>
      </c>
      <c r="D555" s="36">
        <v>7.407407407407407E-2</v>
      </c>
      <c r="E555" s="36">
        <v>7.4324324324324328E-2</v>
      </c>
      <c r="F555" s="36">
        <v>2.7586206896551724E-2</v>
      </c>
      <c r="G555" s="36">
        <v>5.4545454545454543E-2</v>
      </c>
      <c r="H555" s="36">
        <v>2.5477707006369428E-2</v>
      </c>
      <c r="I555" s="36">
        <v>3.8461538461538464E-2</v>
      </c>
      <c r="J555" s="36">
        <v>4.3795620437956206E-2</v>
      </c>
      <c r="K555" s="36"/>
      <c r="L555" s="36">
        <v>1.9607843137254902E-2</v>
      </c>
      <c r="M555" s="36">
        <v>9.0090090090090089E-3</v>
      </c>
      <c r="N555" s="36">
        <v>9.0909090909090905E-3</v>
      </c>
      <c r="O555" s="36"/>
      <c r="P555" s="36"/>
      <c r="Q555" s="37"/>
      <c r="R555" s="38">
        <v>4.0704070407040702E-2</v>
      </c>
    </row>
    <row r="556" spans="1:18">
      <c r="A556" s="25" t="s">
        <v>630</v>
      </c>
      <c r="B556" s="35">
        <v>9.8360655737704916E-2</v>
      </c>
      <c r="C556" s="36">
        <v>0.2153846153846154</v>
      </c>
      <c r="D556" s="36">
        <v>0.14035087719298245</v>
      </c>
      <c r="E556" s="36">
        <v>9.5238095238095233E-2</v>
      </c>
      <c r="F556" s="36">
        <v>4.3956043956043959E-2</v>
      </c>
      <c r="G556" s="36">
        <v>6.9444444444444448E-2</v>
      </c>
      <c r="H556" s="36">
        <v>4.878048780487805E-2</v>
      </c>
      <c r="I556" s="36">
        <v>2.3529411764705882E-2</v>
      </c>
      <c r="J556" s="36">
        <v>4.5454545454545456E-2</v>
      </c>
      <c r="K556" s="36">
        <v>8.9285714285714281E-3</v>
      </c>
      <c r="L556" s="36"/>
      <c r="M556" s="36">
        <v>3.1914893617021274E-2</v>
      </c>
      <c r="N556" s="36">
        <v>1.2195121951219513E-2</v>
      </c>
      <c r="O556" s="36">
        <v>1.1764705882352941E-2</v>
      </c>
      <c r="P556" s="36"/>
      <c r="Q556" s="37"/>
      <c r="R556" s="38">
        <v>5.1799824407374892E-2</v>
      </c>
    </row>
    <row r="557" spans="1:18">
      <c r="A557" s="25" t="s">
        <v>631</v>
      </c>
      <c r="B557" s="35">
        <v>3.7735849056603772E-2</v>
      </c>
      <c r="C557" s="36">
        <v>3.2258064516129031E-2</v>
      </c>
      <c r="D557" s="36">
        <v>5.0847457627118647E-2</v>
      </c>
      <c r="E557" s="36">
        <v>1.6129032258064516E-2</v>
      </c>
      <c r="F557" s="36">
        <v>2.9411764705882353E-2</v>
      </c>
      <c r="G557" s="36">
        <v>1.3888888888888888E-2</v>
      </c>
      <c r="H557" s="36">
        <v>2.0408163265306121E-2</v>
      </c>
      <c r="I557" s="36">
        <v>2.6548672566371681E-2</v>
      </c>
      <c r="J557" s="36">
        <v>2.5423728813559324E-2</v>
      </c>
      <c r="K557" s="36">
        <v>2.0408163265306121E-2</v>
      </c>
      <c r="L557" s="36"/>
      <c r="M557" s="36">
        <v>1.0752688172043012E-2</v>
      </c>
      <c r="N557" s="36"/>
      <c r="O557" s="36"/>
      <c r="P557" s="36"/>
      <c r="Q557" s="37"/>
      <c r="R557" s="38">
        <v>1.8867924528301886E-2</v>
      </c>
    </row>
    <row r="558" spans="1:18">
      <c r="A558" s="25" t="s">
        <v>632</v>
      </c>
      <c r="B558" s="35">
        <v>0.17218543046357615</v>
      </c>
      <c r="C558" s="36">
        <v>0.16564417177914109</v>
      </c>
      <c r="D558" s="36">
        <v>0.11347517730496454</v>
      </c>
      <c r="E558" s="36">
        <v>6.1452513966480445E-2</v>
      </c>
      <c r="F558" s="36">
        <v>0.10240963855421686</v>
      </c>
      <c r="G558" s="36">
        <v>7.6271186440677971E-2</v>
      </c>
      <c r="H558" s="36">
        <v>4.3795620437956206E-2</v>
      </c>
      <c r="I558" s="36">
        <v>2.3529411764705882E-2</v>
      </c>
      <c r="J558" s="36">
        <v>3.7433155080213901E-2</v>
      </c>
      <c r="K558" s="36">
        <v>6.3291139240506328E-3</v>
      </c>
      <c r="L558" s="36">
        <v>3.3557046979865772E-2</v>
      </c>
      <c r="M558" s="36">
        <v>1.8749999999999999E-2</v>
      </c>
      <c r="N558" s="36"/>
      <c r="O558" s="36">
        <v>1.0752688172043012E-2</v>
      </c>
      <c r="P558" s="36"/>
      <c r="Q558" s="37"/>
      <c r="R558" s="38">
        <v>6.3092979127134727E-2</v>
      </c>
    </row>
    <row r="559" spans="1:18">
      <c r="A559" s="25" t="s">
        <v>633</v>
      </c>
      <c r="B559" s="35">
        <v>0.10909090909090909</v>
      </c>
      <c r="C559" s="36">
        <v>0.1328125</v>
      </c>
      <c r="D559" s="36">
        <v>3.9603960396039604E-2</v>
      </c>
      <c r="E559" s="36">
        <v>5.8252427184466021E-2</v>
      </c>
      <c r="F559" s="36">
        <v>6.5789473684210523E-2</v>
      </c>
      <c r="G559" s="36">
        <v>0.04</v>
      </c>
      <c r="H559" s="36">
        <v>2.9126213592233011E-2</v>
      </c>
      <c r="I559" s="36">
        <v>2.6666666666666668E-2</v>
      </c>
      <c r="J559" s="36">
        <v>3.0674846625766871E-2</v>
      </c>
      <c r="K559" s="36">
        <v>6.1797752808988762E-2</v>
      </c>
      <c r="L559" s="36">
        <v>6.2068965517241378E-2</v>
      </c>
      <c r="M559" s="36">
        <v>0.10176991150442478</v>
      </c>
      <c r="N559" s="36">
        <v>3.9024390243902439E-2</v>
      </c>
      <c r="O559" s="36">
        <v>3.1645569620253167E-2</v>
      </c>
      <c r="P559" s="36">
        <v>0.11764705882352941</v>
      </c>
      <c r="Q559" s="37">
        <v>1</v>
      </c>
      <c r="R559" s="38">
        <v>6.1254253767622752E-2</v>
      </c>
    </row>
    <row r="560" spans="1:18">
      <c r="A560" s="25" t="s">
        <v>634</v>
      </c>
      <c r="B560" s="35">
        <v>0.10344827586206896</v>
      </c>
      <c r="C560" s="36">
        <v>6.3829787234042548E-2</v>
      </c>
      <c r="D560" s="36">
        <v>0.12244897959183673</v>
      </c>
      <c r="E560" s="36">
        <v>1.9607843137254902E-2</v>
      </c>
      <c r="F560" s="36">
        <v>2.3809523809523808E-2</v>
      </c>
      <c r="G560" s="36">
        <v>4.4117647058823532E-2</v>
      </c>
      <c r="H560" s="36">
        <v>3.1914893617021274E-2</v>
      </c>
      <c r="I560" s="36">
        <v>5.8333333333333334E-2</v>
      </c>
      <c r="J560" s="36">
        <v>5.7971014492753624E-2</v>
      </c>
      <c r="K560" s="36">
        <v>3.4883720930232558E-2</v>
      </c>
      <c r="L560" s="36">
        <v>2.6315789473684209E-2</v>
      </c>
      <c r="M560" s="36">
        <v>3.3333333333333333E-2</v>
      </c>
      <c r="N560" s="36">
        <v>1.8018018018018018E-2</v>
      </c>
      <c r="O560" s="36">
        <v>9.9502487562189053E-3</v>
      </c>
      <c r="P560" s="36"/>
      <c r="Q560" s="37"/>
      <c r="R560" s="38">
        <v>3.5107587768969425E-2</v>
      </c>
    </row>
    <row r="561" spans="1:18">
      <c r="A561" s="25" t="s">
        <v>635</v>
      </c>
      <c r="B561" s="35">
        <v>0.21052631578947367</v>
      </c>
      <c r="C561" s="36">
        <v>0.10975609756097561</v>
      </c>
      <c r="D561" s="36">
        <v>0.16853932584269662</v>
      </c>
      <c r="E561" s="36">
        <v>0.10619469026548672</v>
      </c>
      <c r="F561" s="36">
        <v>0.11214953271028037</v>
      </c>
      <c r="G561" s="36">
        <v>1.0526315789473684E-2</v>
      </c>
      <c r="H561" s="36">
        <v>9.7826086956521743E-2</v>
      </c>
      <c r="I561" s="36">
        <v>6.741573033707865E-2</v>
      </c>
      <c r="J561" s="36">
        <v>6.0606060606060608E-2</v>
      </c>
      <c r="K561" s="36">
        <v>4.065040650406504E-2</v>
      </c>
      <c r="L561" s="36">
        <v>2.34375E-2</v>
      </c>
      <c r="M561" s="36">
        <v>1.834862385321101E-2</v>
      </c>
      <c r="N561" s="36">
        <v>1.020408163265306E-2</v>
      </c>
      <c r="O561" s="36">
        <v>2.0202020202020204E-2</v>
      </c>
      <c r="P561" s="36"/>
      <c r="Q561" s="37"/>
      <c r="R561" s="38">
        <v>6.8296189791516901E-2</v>
      </c>
    </row>
    <row r="562" spans="1:18">
      <c r="A562" s="25" t="s">
        <v>636</v>
      </c>
      <c r="B562" s="35">
        <v>0.10982658959537572</v>
      </c>
      <c r="C562" s="36">
        <v>0.10471204188481675</v>
      </c>
      <c r="D562" s="36">
        <v>7.5471698113207544E-2</v>
      </c>
      <c r="E562" s="36">
        <v>5.181347150259067E-2</v>
      </c>
      <c r="F562" s="36">
        <v>4.954954954954955E-2</v>
      </c>
      <c r="G562" s="36">
        <v>4.6783625730994149E-2</v>
      </c>
      <c r="H562" s="36">
        <v>8.0952380952380956E-2</v>
      </c>
      <c r="I562" s="36">
        <v>3.1390134529147982E-2</v>
      </c>
      <c r="J562" s="36">
        <v>3.255813953488372E-2</v>
      </c>
      <c r="K562" s="36">
        <v>4.5801526717557252E-2</v>
      </c>
      <c r="L562" s="36">
        <v>2.4793388429752067E-2</v>
      </c>
      <c r="M562" s="36">
        <v>1.4492753623188406E-2</v>
      </c>
      <c r="N562" s="36">
        <v>1.7793594306049824E-2</v>
      </c>
      <c r="O562" s="36">
        <v>9.0497737556561094E-3</v>
      </c>
      <c r="P562" s="36"/>
      <c r="Q562" s="37"/>
      <c r="R562" s="38">
        <v>4.5617464972303685E-2</v>
      </c>
    </row>
    <row r="563" spans="1:18">
      <c r="A563" s="25" t="s">
        <v>637</v>
      </c>
      <c r="B563" s="35">
        <v>5.7142857142857141E-2</v>
      </c>
      <c r="C563" s="36">
        <v>4.7619047619047616E-2</v>
      </c>
      <c r="D563" s="36">
        <v>8.9285714285714288E-2</v>
      </c>
      <c r="E563" s="36">
        <v>4.5454545454545456E-2</v>
      </c>
      <c r="F563" s="36">
        <v>6.6666666666666666E-2</v>
      </c>
      <c r="G563" s="36"/>
      <c r="H563" s="36">
        <v>0.1</v>
      </c>
      <c r="I563" s="36">
        <v>4.0404040404040407E-2</v>
      </c>
      <c r="J563" s="36">
        <v>6.6666666666666666E-2</v>
      </c>
      <c r="K563" s="36">
        <v>1.9607843137254902E-2</v>
      </c>
      <c r="L563" s="36">
        <v>3.3613445378151259E-2</v>
      </c>
      <c r="M563" s="36">
        <v>2.1505376344086023E-2</v>
      </c>
      <c r="N563" s="36"/>
      <c r="O563" s="36"/>
      <c r="P563" s="36"/>
      <c r="Q563" s="37"/>
      <c r="R563" s="38">
        <v>3.9215686274509803E-2</v>
      </c>
    </row>
    <row r="564" spans="1:18">
      <c r="A564" s="25" t="s">
        <v>638</v>
      </c>
      <c r="B564" s="35">
        <v>1.9607843137254902E-2</v>
      </c>
      <c r="C564" s="36">
        <v>2.3529411764705882E-2</v>
      </c>
      <c r="D564" s="36">
        <v>7.8947368421052627E-2</v>
      </c>
      <c r="E564" s="36">
        <v>3.90625E-2</v>
      </c>
      <c r="F564" s="36">
        <v>1.5037593984962405E-2</v>
      </c>
      <c r="G564" s="36">
        <v>4.4585987261146494E-2</v>
      </c>
      <c r="H564" s="36">
        <v>2.9520295202952029E-2</v>
      </c>
      <c r="I564" s="36">
        <v>3.1872509960159362E-2</v>
      </c>
      <c r="J564" s="36">
        <v>2.9850746268656716E-2</v>
      </c>
      <c r="K564" s="36">
        <v>1.8691588785046728E-2</v>
      </c>
      <c r="L564" s="36">
        <v>2.1538461538461538E-2</v>
      </c>
      <c r="M564" s="36">
        <v>9.2233009708737865E-2</v>
      </c>
      <c r="N564" s="36">
        <v>4.0783034257748776E-2</v>
      </c>
      <c r="O564" s="36">
        <v>5.5872291904218926E-2</v>
      </c>
      <c r="P564" s="36">
        <v>9.4890510948905105E-2</v>
      </c>
      <c r="Q564" s="37"/>
      <c r="R564" s="38">
        <v>4.9369050254593753E-2</v>
      </c>
    </row>
    <row r="565" spans="1:18">
      <c r="A565" s="25" t="s">
        <v>639</v>
      </c>
      <c r="B565" s="35">
        <v>6.1538461538461542E-2</v>
      </c>
      <c r="C565" s="36">
        <v>8.0459770114942528E-2</v>
      </c>
      <c r="D565" s="36">
        <v>7.1428571428571425E-2</v>
      </c>
      <c r="E565" s="36">
        <v>3.5714285714285712E-2</v>
      </c>
      <c r="F565" s="36">
        <v>7.0063694267515922E-2</v>
      </c>
      <c r="G565" s="36">
        <v>3.5460992907801421E-2</v>
      </c>
      <c r="H565" s="36">
        <v>5.0251256281407038E-2</v>
      </c>
      <c r="I565" s="36">
        <v>1.4999999999999999E-2</v>
      </c>
      <c r="J565" s="36">
        <v>5.5749128919860627E-2</v>
      </c>
      <c r="K565" s="36">
        <v>2.8985507246376812E-2</v>
      </c>
      <c r="L565" s="36">
        <v>2.2922636103151862E-2</v>
      </c>
      <c r="M565" s="36">
        <v>5.9740259740259739E-2</v>
      </c>
      <c r="N565" s="36">
        <v>4.3037974683544304E-2</v>
      </c>
      <c r="O565" s="36">
        <v>2.3054755043227664E-2</v>
      </c>
      <c r="P565" s="36">
        <v>0.15116279069767441</v>
      </c>
      <c r="Q565" s="37">
        <v>0.5</v>
      </c>
      <c r="R565" s="38">
        <v>4.5511613308223481E-2</v>
      </c>
    </row>
    <row r="566" spans="1:18">
      <c r="A566" s="25" t="s">
        <v>640</v>
      </c>
      <c r="B566" s="35">
        <v>6.3953488372093026E-2</v>
      </c>
      <c r="C566" s="36">
        <v>7.575757575757576E-2</v>
      </c>
      <c r="D566" s="36">
        <v>9.9056603773584911E-2</v>
      </c>
      <c r="E566" s="36">
        <v>3.968253968253968E-2</v>
      </c>
      <c r="F566" s="36">
        <v>4.1522491349480967E-2</v>
      </c>
      <c r="G566" s="36">
        <v>3.5019455252918288E-2</v>
      </c>
      <c r="H566" s="36">
        <v>2.4169184290030211E-2</v>
      </c>
      <c r="I566" s="36">
        <v>2.1108179419525065E-2</v>
      </c>
      <c r="J566" s="36">
        <v>1.0666666666666666E-2</v>
      </c>
      <c r="K566" s="36">
        <v>1.6990291262135922E-2</v>
      </c>
      <c r="L566" s="36">
        <v>2.3554603854389723E-2</v>
      </c>
      <c r="M566" s="36">
        <v>8.350730688935281E-3</v>
      </c>
      <c r="N566" s="36">
        <v>1.002004008016032E-2</v>
      </c>
      <c r="O566" s="36">
        <v>8.2135523613963042E-3</v>
      </c>
      <c r="P566" s="36"/>
      <c r="Q566" s="37"/>
      <c r="R566" s="38">
        <v>2.6510480887792849E-2</v>
      </c>
    </row>
    <row r="567" spans="1:18">
      <c r="A567" s="25" t="s">
        <v>641</v>
      </c>
      <c r="B567" s="35"/>
      <c r="C567" s="36"/>
      <c r="D567" s="36"/>
      <c r="E567" s="36"/>
      <c r="F567" s="36"/>
      <c r="G567" s="36"/>
      <c r="H567" s="36"/>
      <c r="I567" s="36">
        <v>0.2</v>
      </c>
      <c r="J567" s="36"/>
      <c r="K567" s="36"/>
      <c r="L567" s="36">
        <v>0.125</v>
      </c>
      <c r="M567" s="36"/>
      <c r="N567" s="36"/>
      <c r="O567" s="36"/>
      <c r="P567" s="36"/>
      <c r="Q567" s="37"/>
      <c r="R567" s="38">
        <v>2.4793388429752067E-2</v>
      </c>
    </row>
    <row r="568" spans="1:18">
      <c r="A568" s="25" t="s">
        <v>642</v>
      </c>
      <c r="B568" s="35">
        <v>0.16161616161616163</v>
      </c>
      <c r="C568" s="36">
        <v>0.19753086419753085</v>
      </c>
      <c r="D568" s="36">
        <v>0.17045454545454544</v>
      </c>
      <c r="E568" s="36">
        <v>0.11904761904761904</v>
      </c>
      <c r="F568" s="36">
        <v>0.10526315789473684</v>
      </c>
      <c r="G568" s="36">
        <v>5.3571428571428568E-2</v>
      </c>
      <c r="H568" s="36">
        <v>8.6956521739130432E-2</v>
      </c>
      <c r="I568" s="36">
        <v>7.1428571428571425E-2</v>
      </c>
      <c r="J568" s="36">
        <v>4.7619047619047616E-2</v>
      </c>
      <c r="K568" s="36">
        <v>2.2727272727272728E-2</v>
      </c>
      <c r="L568" s="36">
        <v>4.9382716049382713E-2</v>
      </c>
      <c r="M568" s="36"/>
      <c r="N568" s="36">
        <v>1.2048192771084338E-2</v>
      </c>
      <c r="O568" s="36"/>
      <c r="P568" s="36"/>
      <c r="Q568" s="37"/>
      <c r="R568" s="38">
        <v>8.0035180299032546E-2</v>
      </c>
    </row>
    <row r="569" spans="1:18">
      <c r="A569" s="25" t="s">
        <v>643</v>
      </c>
      <c r="B569" s="35">
        <v>6.6666666666666666E-2</v>
      </c>
      <c r="C569" s="36">
        <v>8.3333333333333329E-2</v>
      </c>
      <c r="D569" s="36">
        <v>0.10526315789473684</v>
      </c>
      <c r="E569" s="36">
        <v>0.14285714285714285</v>
      </c>
      <c r="F569" s="36">
        <v>0.10810810810810811</v>
      </c>
      <c r="G569" s="36">
        <v>6.5217391304347824E-2</v>
      </c>
      <c r="H569" s="36">
        <v>0.16666666666666666</v>
      </c>
      <c r="I569" s="36">
        <v>7.6190476190476197E-2</v>
      </c>
      <c r="J569" s="36">
        <v>9.6296296296296297E-2</v>
      </c>
      <c r="K569" s="36">
        <v>5.6768558951965066E-2</v>
      </c>
      <c r="L569" s="36">
        <v>7.2580645161290328E-2</v>
      </c>
      <c r="M569" s="36">
        <v>7.6923076923076927E-2</v>
      </c>
      <c r="N569" s="36">
        <v>4.2283298097251586E-2</v>
      </c>
      <c r="O569" s="36">
        <v>3.3628318584070796E-2</v>
      </c>
      <c r="P569" s="36">
        <v>6.1855670103092786E-2</v>
      </c>
      <c r="Q569" s="37"/>
      <c r="R569" s="38">
        <v>6.0453400503778336E-2</v>
      </c>
    </row>
    <row r="570" spans="1:18">
      <c r="A570" s="25" t="s">
        <v>644</v>
      </c>
      <c r="B570" s="35">
        <v>0.125</v>
      </c>
      <c r="C570" s="36">
        <v>5.8823529411764705E-2</v>
      </c>
      <c r="D570" s="36">
        <v>6.4516129032258063E-2</v>
      </c>
      <c r="E570" s="36">
        <v>3.2467532467532464E-2</v>
      </c>
      <c r="F570" s="36">
        <v>2.8169014084507043E-2</v>
      </c>
      <c r="G570" s="36">
        <v>3.5460992907801421E-2</v>
      </c>
      <c r="H570" s="36">
        <v>2.564102564102564E-2</v>
      </c>
      <c r="I570" s="36">
        <v>1.5706806282722512E-2</v>
      </c>
      <c r="J570" s="36">
        <v>3.4146341463414637E-2</v>
      </c>
      <c r="K570" s="36">
        <v>1.2875536480686695E-2</v>
      </c>
      <c r="L570" s="36">
        <v>2.5316455696202531E-2</v>
      </c>
      <c r="M570" s="36">
        <v>2.1739130434782608E-2</v>
      </c>
      <c r="N570" s="36">
        <v>3.2894736842105261E-3</v>
      </c>
      <c r="O570" s="36">
        <v>7.1428571428571426E-3</v>
      </c>
      <c r="P570" s="36">
        <v>4.1666666666666664E-2</v>
      </c>
      <c r="Q570" s="37"/>
      <c r="R570" s="38">
        <v>2.6492537313432835E-2</v>
      </c>
    </row>
    <row r="571" spans="1:18">
      <c r="A571" s="25" t="s">
        <v>645</v>
      </c>
      <c r="B571" s="35">
        <v>9.0909090909090912E-2</v>
      </c>
      <c r="C571" s="36">
        <v>8.6956521739130432E-2</v>
      </c>
      <c r="D571" s="36">
        <v>4.5454545454545456E-2</v>
      </c>
      <c r="E571" s="36">
        <v>2.4390243902439025E-2</v>
      </c>
      <c r="F571" s="36">
        <v>2.564102564102564E-2</v>
      </c>
      <c r="G571" s="36">
        <v>6.8627450980392163E-2</v>
      </c>
      <c r="H571" s="36">
        <v>3.9735099337748346E-2</v>
      </c>
      <c r="I571" s="36">
        <v>2.8169014084507043E-2</v>
      </c>
      <c r="J571" s="36">
        <v>2.9411764705882353E-2</v>
      </c>
      <c r="K571" s="36">
        <v>2.3333333333333334E-2</v>
      </c>
      <c r="L571" s="36">
        <v>2.9268292682926831E-2</v>
      </c>
      <c r="M571" s="36">
        <v>4.4520547945205477E-2</v>
      </c>
      <c r="N571" s="36">
        <v>2.4577572964669739E-2</v>
      </c>
      <c r="O571" s="36">
        <v>1.3157894736842105E-2</v>
      </c>
      <c r="P571" s="36">
        <v>1.8518518518518517E-2</v>
      </c>
      <c r="Q571" s="37"/>
      <c r="R571" s="38">
        <v>3.052064631956912E-2</v>
      </c>
    </row>
    <row r="572" spans="1:18">
      <c r="A572" s="25" t="s">
        <v>646</v>
      </c>
      <c r="B572" s="35">
        <v>8.6419753086419748E-2</v>
      </c>
      <c r="C572" s="36">
        <v>7.0270270270270274E-2</v>
      </c>
      <c r="D572" s="36">
        <v>6.222222222222222E-2</v>
      </c>
      <c r="E572" s="36">
        <v>4.5801526717557252E-2</v>
      </c>
      <c r="F572" s="36">
        <v>4.8507462686567165E-2</v>
      </c>
      <c r="G572" s="36">
        <v>5.4298642533936653E-2</v>
      </c>
      <c r="H572" s="36">
        <v>4.5112781954887216E-2</v>
      </c>
      <c r="I572" s="36">
        <v>2.8938906752411574E-2</v>
      </c>
      <c r="J572" s="36">
        <v>1.5060240963855422E-2</v>
      </c>
      <c r="K572" s="36">
        <v>2.0289855072463767E-2</v>
      </c>
      <c r="L572" s="36">
        <v>8.7463556851311956E-3</v>
      </c>
      <c r="M572" s="36">
        <v>7.481296758104738E-3</v>
      </c>
      <c r="N572" s="36">
        <v>4.9019607843137254E-3</v>
      </c>
      <c r="O572" s="36"/>
      <c r="P572" s="36">
        <v>2.6315789473684209E-2</v>
      </c>
      <c r="Q572" s="37"/>
      <c r="R572" s="38">
        <v>2.9275433032446938E-2</v>
      </c>
    </row>
    <row r="573" spans="1:18">
      <c r="A573" s="25" t="s">
        <v>647</v>
      </c>
      <c r="B573" s="35">
        <v>0.18181818181818182</v>
      </c>
      <c r="C573" s="36"/>
      <c r="D573" s="36">
        <v>6.25E-2</v>
      </c>
      <c r="E573" s="36"/>
      <c r="F573" s="36">
        <v>6.3829787234042548E-2</v>
      </c>
      <c r="G573" s="36">
        <v>2.3255813953488372E-2</v>
      </c>
      <c r="H573" s="36">
        <v>3.5714285714285712E-2</v>
      </c>
      <c r="I573" s="36">
        <v>4.0540540540540543E-2</v>
      </c>
      <c r="J573" s="36">
        <v>8.9285714285714281E-3</v>
      </c>
      <c r="K573" s="36">
        <v>3.4482758620689655E-2</v>
      </c>
      <c r="L573" s="36">
        <v>4.048582995951417E-2</v>
      </c>
      <c r="M573" s="36">
        <v>5.254237288135593E-2</v>
      </c>
      <c r="N573" s="36">
        <v>1.9607843137254902E-2</v>
      </c>
      <c r="O573" s="36">
        <v>5.6737588652482268E-2</v>
      </c>
      <c r="P573" s="36">
        <v>5.0847457627118647E-2</v>
      </c>
      <c r="Q573" s="37"/>
      <c r="R573" s="38">
        <v>4.2711234911792018E-2</v>
      </c>
    </row>
    <row r="574" spans="1:18">
      <c r="A574" s="25" t="s">
        <v>648</v>
      </c>
      <c r="B574" s="35">
        <v>0.19318181818181818</v>
      </c>
      <c r="C574" s="36">
        <v>9.45945945945946E-2</v>
      </c>
      <c r="D574" s="36">
        <v>0.08</v>
      </c>
      <c r="E574" s="36">
        <v>0.11827956989247312</v>
      </c>
      <c r="F574" s="36">
        <v>7.407407407407407E-2</v>
      </c>
      <c r="G574" s="36">
        <v>7.4999999999999997E-2</v>
      </c>
      <c r="H574" s="36">
        <v>3.2258064516129031E-2</v>
      </c>
      <c r="I574" s="36">
        <v>7.407407407407407E-2</v>
      </c>
      <c r="J574" s="36"/>
      <c r="K574" s="36">
        <v>1.6393442622950821E-2</v>
      </c>
      <c r="L574" s="36">
        <v>3.7037037037037035E-2</v>
      </c>
      <c r="M574" s="36"/>
      <c r="N574" s="36"/>
      <c r="O574" s="36"/>
      <c r="P574" s="36"/>
      <c r="Q574" s="37"/>
      <c r="R574" s="38">
        <v>7.0544554455445538E-2</v>
      </c>
    </row>
    <row r="575" spans="1:18">
      <c r="A575" s="25" t="s">
        <v>649</v>
      </c>
      <c r="B575" s="35">
        <v>7.407407407407407E-2</v>
      </c>
      <c r="C575" s="36">
        <v>7.6923076923076927E-2</v>
      </c>
      <c r="D575" s="36">
        <v>6.8965517241379309E-2</v>
      </c>
      <c r="E575" s="36">
        <v>9.5238095238095233E-2</v>
      </c>
      <c r="F575" s="36">
        <v>0.15151515151515152</v>
      </c>
      <c r="G575" s="36">
        <v>0.13793103448275862</v>
      </c>
      <c r="H575" s="36">
        <v>4.0816326530612242E-2</v>
      </c>
      <c r="I575" s="36"/>
      <c r="J575" s="36">
        <v>4.7619047619047616E-2</v>
      </c>
      <c r="K575" s="36">
        <v>3.2258064516129031E-2</v>
      </c>
      <c r="L575" s="36">
        <v>6.3492063492063489E-2</v>
      </c>
      <c r="M575" s="36">
        <v>1.6129032258064516E-2</v>
      </c>
      <c r="N575" s="36"/>
      <c r="O575" s="36"/>
      <c r="P575" s="36"/>
      <c r="Q575" s="37"/>
      <c r="R575" s="38">
        <v>4.9382716049382713E-2</v>
      </c>
    </row>
    <row r="576" spans="1:18">
      <c r="A576" s="25" t="s">
        <v>650</v>
      </c>
      <c r="B576" s="35">
        <v>6.1224489795918366E-2</v>
      </c>
      <c r="C576" s="36">
        <v>0.04</v>
      </c>
      <c r="D576" s="36">
        <v>0.1</v>
      </c>
      <c r="E576" s="36">
        <v>4.2253521126760563E-2</v>
      </c>
      <c r="F576" s="36">
        <v>2.4691358024691357E-2</v>
      </c>
      <c r="G576" s="36">
        <v>7.9365079365079361E-2</v>
      </c>
      <c r="H576" s="36">
        <v>1.1363636363636364E-2</v>
      </c>
      <c r="I576" s="36">
        <v>2.4096385542168676E-2</v>
      </c>
      <c r="J576" s="36">
        <v>3.4188034188034191E-2</v>
      </c>
      <c r="K576" s="36">
        <v>2.247191011235955E-2</v>
      </c>
      <c r="L576" s="36">
        <v>9.7087378640776691E-3</v>
      </c>
      <c r="M576" s="36">
        <v>2.197802197802198E-2</v>
      </c>
      <c r="N576" s="36"/>
      <c r="O576" s="36">
        <v>3.7037037037037035E-2</v>
      </c>
      <c r="P576" s="36"/>
      <c r="Q576" s="37"/>
      <c r="R576" s="38">
        <v>3.1496062992125984E-2</v>
      </c>
    </row>
    <row r="577" spans="1:18">
      <c r="A577" s="25" t="s">
        <v>651</v>
      </c>
      <c r="B577" s="35">
        <v>9.6774193548387094E-2</v>
      </c>
      <c r="C577" s="36">
        <v>0.14074074074074075</v>
      </c>
      <c r="D577" s="36">
        <v>8.9285714285714288E-2</v>
      </c>
      <c r="E577" s="36">
        <v>0.12931034482758622</v>
      </c>
      <c r="F577" s="36">
        <v>0.11594202898550725</v>
      </c>
      <c r="G577" s="36">
        <v>1.1764705882352941E-2</v>
      </c>
      <c r="H577" s="36">
        <v>3.7383177570093455E-2</v>
      </c>
      <c r="I577" s="36">
        <v>5.128205128205128E-2</v>
      </c>
      <c r="J577" s="36">
        <v>2.5000000000000001E-2</v>
      </c>
      <c r="K577" s="36">
        <v>1.935483870967742E-2</v>
      </c>
      <c r="L577" s="36">
        <v>2.1582733812949641E-2</v>
      </c>
      <c r="M577" s="36">
        <v>1.5625E-2</v>
      </c>
      <c r="N577" s="36">
        <v>7.575757575757576E-3</v>
      </c>
      <c r="O577" s="36">
        <v>9.6153846153846159E-3</v>
      </c>
      <c r="P577" s="36">
        <v>0.1</v>
      </c>
      <c r="Q577" s="37"/>
      <c r="R577" s="38">
        <v>5.5618615209988648E-2</v>
      </c>
    </row>
    <row r="578" spans="1:18">
      <c r="A578" s="25" t="s">
        <v>652</v>
      </c>
      <c r="B578" s="35">
        <v>0.13333333333333333</v>
      </c>
      <c r="C578" s="36">
        <v>9.5238095238095233E-2</v>
      </c>
      <c r="D578" s="36">
        <v>0.05</v>
      </c>
      <c r="E578" s="36">
        <v>9.0909090909090912E-2</v>
      </c>
      <c r="F578" s="36">
        <v>6.6666666666666666E-2</v>
      </c>
      <c r="G578" s="36"/>
      <c r="H578" s="36">
        <v>2.1276595744680851E-2</v>
      </c>
      <c r="I578" s="36"/>
      <c r="J578" s="36">
        <v>8.130081300813009E-3</v>
      </c>
      <c r="K578" s="36">
        <v>1.1299435028248588E-2</v>
      </c>
      <c r="L578" s="36">
        <v>9.0909090909090905E-3</v>
      </c>
      <c r="M578" s="36">
        <v>1.0791366906474821E-2</v>
      </c>
      <c r="N578" s="36">
        <v>1.0373443983402489E-2</v>
      </c>
      <c r="O578" s="36">
        <v>6.2015503875968991E-3</v>
      </c>
      <c r="P578" s="36">
        <v>1.3422818791946308E-2</v>
      </c>
      <c r="Q578" s="37"/>
      <c r="R578" s="38">
        <v>1.2035398230088496E-2</v>
      </c>
    </row>
    <row r="579" spans="1:18">
      <c r="A579" s="25" t="s">
        <v>653</v>
      </c>
      <c r="B579" s="35">
        <v>0.12121212121212122</v>
      </c>
      <c r="C579" s="36">
        <v>0.30555555555555558</v>
      </c>
      <c r="D579" s="36">
        <v>0.10810810810810811</v>
      </c>
      <c r="E579" s="36">
        <v>0.12</v>
      </c>
      <c r="F579" s="36">
        <v>0.13953488372093023</v>
      </c>
      <c r="G579" s="36">
        <v>0.2608695652173913</v>
      </c>
      <c r="H579" s="36">
        <v>5.8823529411764705E-2</v>
      </c>
      <c r="I579" s="36">
        <v>3.0303030303030304E-2</v>
      </c>
      <c r="J579" s="36">
        <v>2.3255813953488372E-2</v>
      </c>
      <c r="K579" s="36">
        <v>2.3255813953488372E-2</v>
      </c>
      <c r="L579" s="36">
        <v>5.8823529411764705E-2</v>
      </c>
      <c r="M579" s="36">
        <v>3.2258064516129031E-2</v>
      </c>
      <c r="N579" s="36"/>
      <c r="O579" s="36">
        <v>2.4390243902439025E-2</v>
      </c>
      <c r="P579" s="36"/>
      <c r="Q579" s="37"/>
      <c r="R579" s="38">
        <v>8.7398373983739841E-2</v>
      </c>
    </row>
    <row r="580" spans="1:18">
      <c r="A580" s="25" t="s">
        <v>654</v>
      </c>
      <c r="B580" s="35"/>
      <c r="C580" s="36">
        <v>0.15789473684210525</v>
      </c>
      <c r="D580" s="36">
        <v>9.5238095238095233E-2</v>
      </c>
      <c r="E580" s="36">
        <v>6.25E-2</v>
      </c>
      <c r="F580" s="36">
        <v>7.1428571428571425E-2</v>
      </c>
      <c r="G580" s="36">
        <v>0.14285714285714285</v>
      </c>
      <c r="H580" s="36">
        <v>3.8461538461538464E-2</v>
      </c>
      <c r="I580" s="36">
        <v>4.1666666666666664E-2</v>
      </c>
      <c r="J580" s="36"/>
      <c r="K580" s="36">
        <v>5.5555555555555552E-2</v>
      </c>
      <c r="L580" s="36">
        <v>3.125E-2</v>
      </c>
      <c r="M580" s="36"/>
      <c r="N580" s="36">
        <v>2.1739130434782608E-2</v>
      </c>
      <c r="O580" s="36"/>
      <c r="P580" s="36"/>
      <c r="Q580" s="37"/>
      <c r="R580" s="38">
        <v>4.1666666666666664E-2</v>
      </c>
    </row>
    <row r="581" spans="1:18">
      <c r="A581" s="25" t="s">
        <v>655</v>
      </c>
      <c r="B581" s="35">
        <v>0.16814159292035399</v>
      </c>
      <c r="C581" s="36">
        <v>0.12927756653992395</v>
      </c>
      <c r="D581" s="36">
        <v>0.1409090909090909</v>
      </c>
      <c r="E581" s="36">
        <v>0.12171052631578948</v>
      </c>
      <c r="F581" s="36">
        <v>8.8068181818181823E-2</v>
      </c>
      <c r="G581" s="36">
        <v>6.4516129032258063E-2</v>
      </c>
      <c r="H581" s="36">
        <v>3.0136986301369864E-2</v>
      </c>
      <c r="I581" s="36">
        <v>5.4320987654320987E-2</v>
      </c>
      <c r="J581" s="36">
        <v>3.5714285714285712E-2</v>
      </c>
      <c r="K581" s="36">
        <v>4.0384615384615387E-2</v>
      </c>
      <c r="L581" s="36">
        <v>3.046594982078853E-2</v>
      </c>
      <c r="M581" s="36">
        <v>4.7040971168437029E-2</v>
      </c>
      <c r="N581" s="36">
        <v>2.4509803921568627E-2</v>
      </c>
      <c r="O581" s="36">
        <v>1.384083044982699E-2</v>
      </c>
      <c r="P581" s="36">
        <v>4.7619047619047616E-2</v>
      </c>
      <c r="Q581" s="37"/>
      <c r="R581" s="38">
        <v>5.6893900563813431E-2</v>
      </c>
    </row>
    <row r="582" spans="1:18">
      <c r="A582" s="25" t="s">
        <v>656</v>
      </c>
      <c r="B582" s="35">
        <v>0.25</v>
      </c>
      <c r="C582" s="36"/>
      <c r="D582" s="36">
        <v>0.125</v>
      </c>
      <c r="E582" s="36">
        <v>0.1</v>
      </c>
      <c r="F582" s="36">
        <v>2.4390243902439025E-2</v>
      </c>
      <c r="G582" s="36">
        <v>3.0303030303030304E-2</v>
      </c>
      <c r="H582" s="36">
        <v>2.7027027027027029E-2</v>
      </c>
      <c r="I582" s="36"/>
      <c r="J582" s="36">
        <v>3.9215686274509803E-2</v>
      </c>
      <c r="K582" s="36"/>
      <c r="L582" s="36">
        <v>4.2857142857142858E-2</v>
      </c>
      <c r="M582" s="36">
        <v>4.8387096774193547E-2</v>
      </c>
      <c r="N582" s="36">
        <v>4.49438202247191E-2</v>
      </c>
      <c r="O582" s="36">
        <v>1.3513513513513514E-2</v>
      </c>
      <c r="P582" s="36"/>
      <c r="Q582" s="37"/>
      <c r="R582" s="38">
        <v>3.90625E-2</v>
      </c>
    </row>
    <row r="583" spans="1:18">
      <c r="A583" s="25" t="s">
        <v>657</v>
      </c>
      <c r="B583" s="35">
        <v>0.12790697674418605</v>
      </c>
      <c r="C583" s="36">
        <v>5.9523809523809521E-2</v>
      </c>
      <c r="D583" s="36">
        <v>9.5744680851063829E-2</v>
      </c>
      <c r="E583" s="36">
        <v>9.0909090909090912E-2</v>
      </c>
      <c r="F583" s="36">
        <v>0.10576923076923077</v>
      </c>
      <c r="G583" s="36">
        <v>6.3157894736842107E-2</v>
      </c>
      <c r="H583" s="36">
        <v>3.6496350364963501E-2</v>
      </c>
      <c r="I583" s="36">
        <v>0.04</v>
      </c>
      <c r="J583" s="36">
        <v>7.0422535211267607E-3</v>
      </c>
      <c r="K583" s="36">
        <v>7.1428571428571425E-2</v>
      </c>
      <c r="L583" s="36">
        <v>5.1094890510948905E-2</v>
      </c>
      <c r="M583" s="36">
        <v>1.2578616352201259E-2</v>
      </c>
      <c r="N583" s="36">
        <v>1.8987341772151899E-2</v>
      </c>
      <c r="O583" s="36">
        <v>1.9230769230769232E-2</v>
      </c>
      <c r="P583" s="36"/>
      <c r="Q583" s="37"/>
      <c r="R583" s="38">
        <v>5.0482132728304027E-2</v>
      </c>
    </row>
    <row r="584" spans="1:18">
      <c r="A584" s="25" t="s">
        <v>658</v>
      </c>
      <c r="B584" s="35">
        <v>7.6923076923076927E-2</v>
      </c>
      <c r="C584" s="36">
        <v>0.15625</v>
      </c>
      <c r="D584" s="36">
        <v>3.3333333333333333E-2</v>
      </c>
      <c r="E584" s="36">
        <v>3.2258064516129031E-2</v>
      </c>
      <c r="F584" s="36">
        <v>7.0707070707070704E-2</v>
      </c>
      <c r="G584" s="36">
        <v>0.14285714285714285</v>
      </c>
      <c r="H584" s="36">
        <v>5.0632911392405063E-2</v>
      </c>
      <c r="I584" s="36">
        <v>4.1666666666666664E-2</v>
      </c>
      <c r="J584" s="36">
        <v>3.8834951456310676E-2</v>
      </c>
      <c r="K584" s="36">
        <v>0.04</v>
      </c>
      <c r="L584" s="36">
        <v>1.5384615384615385E-2</v>
      </c>
      <c r="M584" s="36"/>
      <c r="N584" s="36"/>
      <c r="O584" s="36"/>
      <c r="P584" s="36"/>
      <c r="Q584" s="37"/>
      <c r="R584" s="38">
        <v>4.5252225519287835E-2</v>
      </c>
    </row>
    <row r="585" spans="1:18">
      <c r="A585" s="25" t="s">
        <v>659</v>
      </c>
      <c r="B585" s="35">
        <v>0.20384615384615384</v>
      </c>
      <c r="C585" s="36">
        <v>0.17689530685920576</v>
      </c>
      <c r="D585" s="36">
        <v>0.11940298507462686</v>
      </c>
      <c r="E585" s="36">
        <v>0.10894941634241245</v>
      </c>
      <c r="F585" s="36">
        <v>0.11636363636363636</v>
      </c>
      <c r="G585" s="36">
        <v>5.5555555555555552E-2</v>
      </c>
      <c r="H585" s="36">
        <v>8.0882352941176475E-2</v>
      </c>
      <c r="I585" s="36">
        <v>7.1146245059288543E-2</v>
      </c>
      <c r="J585" s="36">
        <v>5.3278688524590161E-2</v>
      </c>
      <c r="K585" s="36">
        <v>4.4444444444444446E-2</v>
      </c>
      <c r="L585" s="36">
        <v>3.3962264150943396E-2</v>
      </c>
      <c r="M585" s="36">
        <v>1.8450184501845018E-2</v>
      </c>
      <c r="N585" s="36">
        <v>1.9920318725099601E-2</v>
      </c>
      <c r="O585" s="36">
        <v>8.8888888888888889E-3</v>
      </c>
      <c r="P585" s="36"/>
      <c r="Q585" s="37"/>
      <c r="R585" s="38">
        <v>8.0622741173199883E-2</v>
      </c>
    </row>
    <row r="586" spans="1:18">
      <c r="A586" s="25" t="s">
        <v>660</v>
      </c>
      <c r="B586" s="35">
        <v>0.15596330275229359</v>
      </c>
      <c r="C586" s="36">
        <v>0.11818181818181818</v>
      </c>
      <c r="D586" s="36">
        <v>7.3770491803278687E-2</v>
      </c>
      <c r="E586" s="36">
        <v>3.614457831325301E-2</v>
      </c>
      <c r="F586" s="36">
        <v>8.0213903743315509E-2</v>
      </c>
      <c r="G586" s="36">
        <v>3.3149171270718231E-2</v>
      </c>
      <c r="H586" s="36">
        <v>3.3980582524271843E-2</v>
      </c>
      <c r="I586" s="36">
        <v>3.71900826446281E-2</v>
      </c>
      <c r="J586" s="36">
        <v>3.1746031746031744E-2</v>
      </c>
      <c r="K586" s="36">
        <v>2.7777777777777776E-2</v>
      </c>
      <c r="L586" s="36">
        <v>1.6835016835016835E-2</v>
      </c>
      <c r="M586" s="36">
        <v>2.3255813953488372E-2</v>
      </c>
      <c r="N586" s="36">
        <v>3.0821917808219176E-2</v>
      </c>
      <c r="O586" s="36">
        <v>1.5748031496062992E-2</v>
      </c>
      <c r="P586" s="36"/>
      <c r="Q586" s="37"/>
      <c r="R586" s="38">
        <v>4.0209218698921217E-2</v>
      </c>
    </row>
    <row r="587" spans="1:18">
      <c r="A587" s="25" t="s">
        <v>661</v>
      </c>
      <c r="B587" s="35">
        <v>6.25E-2</v>
      </c>
      <c r="C587" s="36">
        <v>8.771929824561403E-2</v>
      </c>
      <c r="D587" s="36">
        <v>6.0606060606060608E-2</v>
      </c>
      <c r="E587" s="36">
        <v>6.6666666666666666E-2</v>
      </c>
      <c r="F587" s="36">
        <v>3.2967032967032968E-2</v>
      </c>
      <c r="G587" s="36">
        <v>7.6086956521739135E-2</v>
      </c>
      <c r="H587" s="36">
        <v>7.4074074074074077E-3</v>
      </c>
      <c r="I587" s="36">
        <v>3.825136612021858E-2</v>
      </c>
      <c r="J587" s="36">
        <v>2.717391304347826E-2</v>
      </c>
      <c r="K587" s="36">
        <v>2.5316455696202531E-2</v>
      </c>
      <c r="L587" s="36">
        <v>2.5547445255474453E-2</v>
      </c>
      <c r="M587" s="36">
        <v>2.1660649819494584E-2</v>
      </c>
      <c r="N587" s="36">
        <v>8.8757396449704144E-3</v>
      </c>
      <c r="O587" s="36">
        <v>1.4184397163120567E-2</v>
      </c>
      <c r="P587" s="36">
        <v>4.7619047619047616E-2</v>
      </c>
      <c r="Q587" s="37"/>
      <c r="R587" s="38">
        <v>2.8329809725158563E-2</v>
      </c>
    </row>
    <row r="588" spans="1:18">
      <c r="A588" s="25" t="s">
        <v>662</v>
      </c>
      <c r="B588" s="35">
        <v>0.33333333333333331</v>
      </c>
      <c r="C588" s="36">
        <v>0.14285714285714285</v>
      </c>
      <c r="D588" s="36"/>
      <c r="E588" s="36">
        <v>0.1111111111111111</v>
      </c>
      <c r="F588" s="36">
        <v>7.1428571428571425E-2</v>
      </c>
      <c r="G588" s="36">
        <v>0.375</v>
      </c>
      <c r="H588" s="36">
        <v>0.15384615384615385</v>
      </c>
      <c r="I588" s="36">
        <v>0.14285714285714285</v>
      </c>
      <c r="J588" s="36">
        <v>0.08</v>
      </c>
      <c r="K588" s="36"/>
      <c r="L588" s="36">
        <v>4.1666666666666664E-2</v>
      </c>
      <c r="M588" s="36">
        <v>0.1</v>
      </c>
      <c r="N588" s="36">
        <v>7.1428571428571425E-2</v>
      </c>
      <c r="O588" s="36"/>
      <c r="P588" s="36"/>
      <c r="Q588" s="37"/>
      <c r="R588" s="38">
        <v>8.455882352941177E-2</v>
      </c>
    </row>
    <row r="589" spans="1:18">
      <c r="A589" s="25" t="s">
        <v>663</v>
      </c>
      <c r="B589" s="35">
        <v>0.15068493150684931</v>
      </c>
      <c r="C589" s="36">
        <v>0.10655737704918032</v>
      </c>
      <c r="D589" s="36">
        <v>5.6074766355140186E-2</v>
      </c>
      <c r="E589" s="36">
        <v>4.7619047619047616E-2</v>
      </c>
      <c r="F589" s="36">
        <v>4.5454545454545456E-2</v>
      </c>
      <c r="G589" s="36">
        <v>5.4794520547945202E-2</v>
      </c>
      <c r="H589" s="36">
        <v>5.6910569105691054E-2</v>
      </c>
      <c r="I589" s="36">
        <v>2.8368794326241134E-2</v>
      </c>
      <c r="J589" s="36">
        <v>2.5423728813559324E-2</v>
      </c>
      <c r="K589" s="36">
        <v>1.3888888888888888E-2</v>
      </c>
      <c r="L589" s="36">
        <v>2.9239766081871343E-2</v>
      </c>
      <c r="M589" s="36">
        <v>4.3269230769230768E-2</v>
      </c>
      <c r="N589" s="36">
        <v>2.9239766081871343E-2</v>
      </c>
      <c r="O589" s="36">
        <v>1.9736842105263157E-2</v>
      </c>
      <c r="P589" s="36">
        <v>1.4925373134328358E-2</v>
      </c>
      <c r="Q589" s="37"/>
      <c r="R589" s="38">
        <v>4.3961864406779662E-2</v>
      </c>
    </row>
    <row r="590" spans="1:18">
      <c r="A590" s="25" t="s">
        <v>664</v>
      </c>
      <c r="B590" s="35">
        <v>0.17972350230414746</v>
      </c>
      <c r="C590" s="36">
        <v>0.1</v>
      </c>
      <c r="D590" s="36">
        <v>0.11196911196911197</v>
      </c>
      <c r="E590" s="36">
        <v>9.727626459143969E-2</v>
      </c>
      <c r="F590" s="36">
        <v>0.10037174721189591</v>
      </c>
      <c r="G590" s="36">
        <v>6.5217391304347824E-2</v>
      </c>
      <c r="H590" s="36">
        <v>6.3745019920318724E-2</v>
      </c>
      <c r="I590" s="36">
        <v>6.3091482649842268E-2</v>
      </c>
      <c r="J590" s="36">
        <v>3.3898305084745763E-2</v>
      </c>
      <c r="K590" s="36">
        <v>9.4936708860759497E-3</v>
      </c>
      <c r="L590" s="36">
        <v>2.2727272727272728E-2</v>
      </c>
      <c r="M590" s="36">
        <v>2.5787965616045846E-2</v>
      </c>
      <c r="N590" s="36">
        <v>6.1538461538461538E-3</v>
      </c>
      <c r="O590" s="36">
        <v>5.681818181818182E-3</v>
      </c>
      <c r="P590" s="36"/>
      <c r="Q590" s="37"/>
      <c r="R590" s="38">
        <v>5.6031318815757278E-2</v>
      </c>
    </row>
    <row r="591" spans="1:18">
      <c r="A591" s="25" t="s">
        <v>665</v>
      </c>
      <c r="B591" s="35">
        <v>0.12741312741312741</v>
      </c>
      <c r="C591" s="36">
        <v>0.11920529801324503</v>
      </c>
      <c r="D591" s="36">
        <v>0.10850439882697947</v>
      </c>
      <c r="E591" s="36">
        <v>0.10144927536231885</v>
      </c>
      <c r="F591" s="36">
        <v>7.8717201166180764E-2</v>
      </c>
      <c r="G591" s="36">
        <v>6.83453237410072E-2</v>
      </c>
      <c r="H591" s="36">
        <v>5.5393586005830907E-2</v>
      </c>
      <c r="I591" s="36">
        <v>3.125E-2</v>
      </c>
      <c r="J591" s="36">
        <v>3.4965034965034968E-2</v>
      </c>
      <c r="K591" s="36">
        <v>2.5316455696202531E-2</v>
      </c>
      <c r="L591" s="36">
        <v>1.8140589569160998E-2</v>
      </c>
      <c r="M591" s="36">
        <v>1.3192612137203167E-2</v>
      </c>
      <c r="N591" s="36">
        <v>1.6317016317016316E-2</v>
      </c>
      <c r="O591" s="36">
        <v>1.1080332409972299E-2</v>
      </c>
      <c r="P591" s="36"/>
      <c r="Q591" s="37"/>
      <c r="R591" s="38">
        <v>5.2444794952681388E-2</v>
      </c>
    </row>
    <row r="592" spans="1:18">
      <c r="A592" s="25" t="s">
        <v>666</v>
      </c>
      <c r="B592" s="35">
        <v>0.14868804664723032</v>
      </c>
      <c r="C592" s="36">
        <v>0.112565445026178</v>
      </c>
      <c r="D592" s="36">
        <v>0.11525423728813559</v>
      </c>
      <c r="E592" s="36">
        <v>0.10982658959537572</v>
      </c>
      <c r="F592" s="36">
        <v>3.4759358288770054E-2</v>
      </c>
      <c r="G592" s="36">
        <v>7.3913043478260873E-2</v>
      </c>
      <c r="H592" s="36">
        <v>4.8148148148148148E-2</v>
      </c>
      <c r="I592" s="36">
        <v>6.2717770034843204E-2</v>
      </c>
      <c r="J592" s="36">
        <v>4.3999999999999997E-2</v>
      </c>
      <c r="K592" s="36">
        <v>4.9469964664310952E-2</v>
      </c>
      <c r="L592" s="36">
        <v>3.8610038610038609E-2</v>
      </c>
      <c r="M592" s="36">
        <v>2.4875621890547265E-2</v>
      </c>
      <c r="N592" s="36">
        <v>8.130081300813009E-3</v>
      </c>
      <c r="O592" s="36">
        <v>1.098901098901099E-2</v>
      </c>
      <c r="P592" s="36"/>
      <c r="Q592" s="37"/>
      <c r="R592" s="38">
        <v>6.8382538480948774E-2</v>
      </c>
    </row>
    <row r="593" spans="1:18">
      <c r="A593" s="25" t="s">
        <v>667</v>
      </c>
      <c r="B593" s="35"/>
      <c r="C593" s="36">
        <v>0.13333333333333333</v>
      </c>
      <c r="D593" s="36">
        <v>0.13043478260869565</v>
      </c>
      <c r="E593" s="36">
        <v>9.0909090909090912E-2</v>
      </c>
      <c r="F593" s="36">
        <v>0.17241379310344829</v>
      </c>
      <c r="G593" s="36">
        <v>8.3333333333333329E-2</v>
      </c>
      <c r="H593" s="36">
        <v>0.13333333333333333</v>
      </c>
      <c r="I593" s="36">
        <v>0.16666666666666666</v>
      </c>
      <c r="J593" s="36">
        <v>7.6923076923076927E-2</v>
      </c>
      <c r="K593" s="36">
        <v>0.125</v>
      </c>
      <c r="L593" s="36">
        <v>0.14285714285714285</v>
      </c>
      <c r="M593" s="36">
        <v>5.5555555555555552E-2</v>
      </c>
      <c r="N593" s="36">
        <v>2.7777777777777776E-2</v>
      </c>
      <c r="O593" s="36"/>
      <c r="P593" s="36"/>
      <c r="Q593" s="37"/>
      <c r="R593" s="38">
        <v>9.2198581560283682E-2</v>
      </c>
    </row>
    <row r="594" spans="1:18">
      <c r="A594" s="25" t="s">
        <v>668</v>
      </c>
      <c r="B594" s="35">
        <v>0.13793103448275862</v>
      </c>
      <c r="C594" s="36">
        <v>0.11881188118811881</v>
      </c>
      <c r="D594" s="36">
        <v>0.13725490196078433</v>
      </c>
      <c r="E594" s="36">
        <v>9.154929577464789E-2</v>
      </c>
      <c r="F594" s="36">
        <v>8.3333333333333329E-2</v>
      </c>
      <c r="G594" s="36">
        <v>4.9645390070921988E-2</v>
      </c>
      <c r="H594" s="36">
        <v>2.4242424242424242E-2</v>
      </c>
      <c r="I594" s="36">
        <v>5.7971014492753624E-2</v>
      </c>
      <c r="J594" s="36">
        <v>3.1446540880503145E-2</v>
      </c>
      <c r="K594" s="36">
        <v>4.142011834319527E-2</v>
      </c>
      <c r="L594" s="36">
        <v>1.7964071856287425E-2</v>
      </c>
      <c r="M594" s="36">
        <v>2.0408163265306121E-2</v>
      </c>
      <c r="N594" s="36">
        <v>6.2111801242236021E-3</v>
      </c>
      <c r="O594" s="36"/>
      <c r="P594" s="36">
        <v>4.3478260869565216E-2</v>
      </c>
      <c r="Q594" s="37"/>
      <c r="R594" s="38">
        <v>5.1463168516649851E-2</v>
      </c>
    </row>
    <row r="595" spans="1:18">
      <c r="A595" s="25" t="s">
        <v>669</v>
      </c>
      <c r="B595" s="35">
        <v>0.11764705882352941</v>
      </c>
      <c r="C595" s="36">
        <v>0.1111111111111111</v>
      </c>
      <c r="D595" s="36">
        <v>8.6021505376344093E-2</v>
      </c>
      <c r="E595" s="36">
        <v>3.9603960396039604E-2</v>
      </c>
      <c r="F595" s="36">
        <v>3.8095238095238099E-2</v>
      </c>
      <c r="G595" s="36">
        <v>6.8965517241379309E-2</v>
      </c>
      <c r="H595" s="36">
        <v>6.4814814814814811E-2</v>
      </c>
      <c r="I595" s="36">
        <v>1.2345679012345678E-2</v>
      </c>
      <c r="J595" s="36"/>
      <c r="K595" s="36">
        <v>5.7142857142857141E-2</v>
      </c>
      <c r="L595" s="36"/>
      <c r="M595" s="36">
        <v>3.1578947368421054E-2</v>
      </c>
      <c r="N595" s="36">
        <v>2.2727272727272728E-2</v>
      </c>
      <c r="O595" s="36"/>
      <c r="P595" s="36"/>
      <c r="Q595" s="37"/>
      <c r="R595" s="38">
        <v>4.6529366895499621E-2</v>
      </c>
    </row>
    <row r="596" spans="1:18">
      <c r="A596" s="25" t="s">
        <v>670</v>
      </c>
      <c r="B596" s="35">
        <v>6.1224489795918366E-2</v>
      </c>
      <c r="C596" s="36">
        <v>8.6486486486486491E-2</v>
      </c>
      <c r="D596" s="36">
        <v>6.0465116279069767E-2</v>
      </c>
      <c r="E596" s="36">
        <v>4.4715447154471545E-2</v>
      </c>
      <c r="F596" s="36">
        <v>1.5810276679841896E-2</v>
      </c>
      <c r="G596" s="36">
        <v>4.4117647058823532E-2</v>
      </c>
      <c r="H596" s="36">
        <v>2.6229508196721311E-2</v>
      </c>
      <c r="I596" s="36">
        <v>3.4582132564841501E-2</v>
      </c>
      <c r="J596" s="36">
        <v>1.8970189701897018E-2</v>
      </c>
      <c r="K596" s="36">
        <v>2.3809523809523808E-2</v>
      </c>
      <c r="L596" s="36">
        <v>9.2807424593967514E-3</v>
      </c>
      <c r="M596" s="36">
        <v>2.1321961620469083E-2</v>
      </c>
      <c r="N596" s="36">
        <v>4.0816326530612249E-3</v>
      </c>
      <c r="O596" s="36"/>
      <c r="P596" s="36"/>
      <c r="Q596" s="37"/>
      <c r="R596" s="38">
        <v>2.5171119452417751E-2</v>
      </c>
    </row>
    <row r="597" spans="1:18">
      <c r="A597" s="25" t="s">
        <v>671</v>
      </c>
      <c r="B597" s="35">
        <v>6.741573033707865E-2</v>
      </c>
      <c r="C597" s="36">
        <v>9.0225563909774431E-2</v>
      </c>
      <c r="D597" s="36">
        <v>7.407407407407407E-2</v>
      </c>
      <c r="E597" s="36">
        <v>5.9171597633136092E-2</v>
      </c>
      <c r="F597" s="36">
        <v>7.4999999999999997E-2</v>
      </c>
      <c r="G597" s="36">
        <v>1.6853932584269662E-2</v>
      </c>
      <c r="H597" s="36">
        <v>2.6666666666666668E-2</v>
      </c>
      <c r="I597" s="36">
        <v>8.658008658008658E-3</v>
      </c>
      <c r="J597" s="36">
        <v>1.107011070110701E-2</v>
      </c>
      <c r="K597" s="36">
        <v>1.020408163265306E-2</v>
      </c>
      <c r="L597" s="36">
        <v>1.1152416356877323E-2</v>
      </c>
      <c r="M597" s="36">
        <v>1.3071895424836602E-2</v>
      </c>
      <c r="N597" s="36"/>
      <c r="O597" s="36">
        <v>4.608294930875576E-3</v>
      </c>
      <c r="P597" s="36">
        <v>3.5714285714285712E-2</v>
      </c>
      <c r="Q597" s="37"/>
      <c r="R597" s="38">
        <v>2.6060808553291012E-2</v>
      </c>
    </row>
    <row r="598" spans="1:18">
      <c r="A598" s="25" t="s">
        <v>672</v>
      </c>
      <c r="B598" s="35">
        <v>0.14478114478114479</v>
      </c>
      <c r="C598" s="36">
        <v>7.4850299401197598E-2</v>
      </c>
      <c r="D598" s="36">
        <v>7.2351421188630485E-2</v>
      </c>
      <c r="E598" s="36">
        <v>6.9114470842332618E-2</v>
      </c>
      <c r="F598" s="36">
        <v>5.7086614173228349E-2</v>
      </c>
      <c r="G598" s="36">
        <v>3.0985915492957747E-2</v>
      </c>
      <c r="H598" s="36">
        <v>5.6751467710371817E-2</v>
      </c>
      <c r="I598" s="36">
        <v>2.9173419773095625E-2</v>
      </c>
      <c r="J598" s="36">
        <v>3.7292817679558013E-2</v>
      </c>
      <c r="K598" s="36">
        <v>4.2666666666666665E-2</v>
      </c>
      <c r="L598" s="36">
        <v>1.9653179190751446E-2</v>
      </c>
      <c r="M598" s="36">
        <v>1.4447884416924664E-2</v>
      </c>
      <c r="N598" s="36">
        <v>1.2048192771084338E-2</v>
      </c>
      <c r="O598" s="36">
        <v>7.874015748031496E-3</v>
      </c>
      <c r="P598" s="36">
        <v>2.1428571428571429E-2</v>
      </c>
      <c r="Q598" s="37"/>
      <c r="R598" s="38">
        <v>3.713798977853492E-2</v>
      </c>
    </row>
    <row r="599" spans="1:18">
      <c r="A599" s="25" t="s">
        <v>673</v>
      </c>
      <c r="B599" s="35">
        <v>9.5238095238095233E-2</v>
      </c>
      <c r="C599" s="36">
        <v>0.14814814814814814</v>
      </c>
      <c r="D599" s="36"/>
      <c r="E599" s="36">
        <v>3.5714285714285712E-2</v>
      </c>
      <c r="F599" s="36">
        <v>6.0606060606060608E-2</v>
      </c>
      <c r="G599" s="36">
        <v>3.2258064516129031E-2</v>
      </c>
      <c r="H599" s="36">
        <v>8.5714285714285715E-2</v>
      </c>
      <c r="I599" s="36">
        <v>2.2222222222222223E-2</v>
      </c>
      <c r="J599" s="36">
        <v>2.5000000000000001E-2</v>
      </c>
      <c r="K599" s="36">
        <v>8.1081081081081086E-2</v>
      </c>
      <c r="L599" s="36">
        <v>6.1224489795918366E-2</v>
      </c>
      <c r="M599" s="36">
        <v>2.2222222222222223E-2</v>
      </c>
      <c r="N599" s="36"/>
      <c r="O599" s="36"/>
      <c r="P599" s="36"/>
      <c r="Q599" s="37"/>
      <c r="R599" s="38">
        <v>4.4354838709677422E-2</v>
      </c>
    </row>
    <row r="600" spans="1:18">
      <c r="A600" s="25" t="s">
        <v>674</v>
      </c>
      <c r="B600" s="35">
        <v>0.17482517482517482</v>
      </c>
      <c r="C600" s="36">
        <v>0.1360544217687075</v>
      </c>
      <c r="D600" s="36">
        <v>0.12337662337662338</v>
      </c>
      <c r="E600" s="36">
        <v>6.8965517241379309E-2</v>
      </c>
      <c r="F600" s="36">
        <v>8.1447963800904979E-2</v>
      </c>
      <c r="G600" s="36">
        <v>5.2356020942408377E-2</v>
      </c>
      <c r="H600" s="36">
        <v>0.10869565217391304</v>
      </c>
      <c r="I600" s="36">
        <v>4.5643153526970952E-2</v>
      </c>
      <c r="J600" s="36">
        <v>8.4033613445378148E-3</v>
      </c>
      <c r="K600" s="36">
        <v>2.2058823529411766E-2</v>
      </c>
      <c r="L600" s="36">
        <v>3.237410071942446E-2</v>
      </c>
      <c r="M600" s="36">
        <v>3.0612244897959183E-2</v>
      </c>
      <c r="N600" s="36"/>
      <c r="O600" s="36">
        <v>1.1494252873563218E-2</v>
      </c>
      <c r="P600" s="36">
        <v>2.2222222222222223E-2</v>
      </c>
      <c r="Q600" s="37"/>
      <c r="R600" s="38">
        <v>5.2971974129966119E-2</v>
      </c>
    </row>
    <row r="601" spans="1:18">
      <c r="A601" s="25" t="s">
        <v>675</v>
      </c>
      <c r="B601" s="35">
        <v>0.13114754098360656</v>
      </c>
      <c r="C601" s="36">
        <v>0.1125</v>
      </c>
      <c r="D601" s="36">
        <v>0.10869565217391304</v>
      </c>
      <c r="E601" s="36">
        <v>0.11926605504587157</v>
      </c>
      <c r="F601" s="36">
        <v>6.5217391304347824E-2</v>
      </c>
      <c r="G601" s="36">
        <v>5.5555555555555552E-2</v>
      </c>
      <c r="H601" s="36">
        <v>0.10280373831775701</v>
      </c>
      <c r="I601" s="36">
        <v>4.6875E-2</v>
      </c>
      <c r="J601" s="36">
        <v>1.5625E-2</v>
      </c>
      <c r="K601" s="36">
        <v>3.3333333333333333E-2</v>
      </c>
      <c r="L601" s="36">
        <v>2.4590163934426229E-2</v>
      </c>
      <c r="M601" s="36"/>
      <c r="N601" s="36">
        <v>8.771929824561403E-3</v>
      </c>
      <c r="O601" s="36"/>
      <c r="P601" s="36"/>
      <c r="Q601" s="37"/>
      <c r="R601" s="38">
        <v>5.1724137931034482E-2</v>
      </c>
    </row>
    <row r="602" spans="1:18">
      <c r="A602" s="25" t="s">
        <v>676</v>
      </c>
      <c r="B602" s="35">
        <v>0.17073170731707318</v>
      </c>
      <c r="C602" s="36">
        <v>0.125</v>
      </c>
      <c r="D602" s="36">
        <v>7.6923076923076927E-2</v>
      </c>
      <c r="E602" s="36">
        <v>1.8867924528301886E-2</v>
      </c>
      <c r="F602" s="36">
        <v>7.2463768115942032E-2</v>
      </c>
      <c r="G602" s="36">
        <v>7.6923076923076927E-2</v>
      </c>
      <c r="H602" s="36">
        <v>9.7560975609756101E-2</v>
      </c>
      <c r="I602" s="36">
        <v>0.13432835820895522</v>
      </c>
      <c r="J602" s="36">
        <v>0.11267605633802817</v>
      </c>
      <c r="K602" s="36">
        <v>8.6419753086419748E-2</v>
      </c>
      <c r="L602" s="36">
        <v>3.2258064516129031E-2</v>
      </c>
      <c r="M602" s="36">
        <v>3.9215686274509803E-2</v>
      </c>
      <c r="N602" s="36">
        <v>9.0909090909090905E-3</v>
      </c>
      <c r="O602" s="36"/>
      <c r="P602" s="36"/>
      <c r="Q602" s="37"/>
      <c r="R602" s="38">
        <v>6.4315352697095429E-2</v>
      </c>
    </row>
    <row r="603" spans="1:18">
      <c r="A603" s="25" t="s">
        <v>677</v>
      </c>
      <c r="B603" s="35">
        <v>0.1134020618556701</v>
      </c>
      <c r="C603" s="36">
        <v>0.11016949152542373</v>
      </c>
      <c r="D603" s="36">
        <v>8.9552238805970144E-2</v>
      </c>
      <c r="E603" s="36">
        <v>3.3057851239669422E-2</v>
      </c>
      <c r="F603" s="36">
        <v>5.5555555555555552E-2</v>
      </c>
      <c r="G603" s="36">
        <v>4.195804195804196E-2</v>
      </c>
      <c r="H603" s="36">
        <v>3.1446540880503145E-2</v>
      </c>
      <c r="I603" s="36">
        <v>3.5897435897435895E-2</v>
      </c>
      <c r="J603" s="36">
        <v>2.3809523809523808E-2</v>
      </c>
      <c r="K603" s="36">
        <v>8.8495575221238937E-3</v>
      </c>
      <c r="L603" s="36">
        <v>1.507537688442211E-2</v>
      </c>
      <c r="M603" s="36">
        <v>4.2735042735042739E-3</v>
      </c>
      <c r="N603" s="36"/>
      <c r="O603" s="36"/>
      <c r="P603" s="36">
        <v>4.7619047619047616E-2</v>
      </c>
      <c r="Q603" s="37"/>
      <c r="R603" s="38">
        <v>3.3050847457627118E-2</v>
      </c>
    </row>
    <row r="604" spans="1:18">
      <c r="A604" s="25" t="s">
        <v>678</v>
      </c>
      <c r="B604" s="35">
        <v>9.2783505154639179E-2</v>
      </c>
      <c r="C604" s="36">
        <v>7.6923076923076927E-2</v>
      </c>
      <c r="D604" s="36">
        <v>0.1</v>
      </c>
      <c r="E604" s="36">
        <v>4.0229885057471264E-2</v>
      </c>
      <c r="F604" s="36">
        <v>6.4705882352941183E-2</v>
      </c>
      <c r="G604" s="36">
        <v>3.2000000000000001E-2</v>
      </c>
      <c r="H604" s="36">
        <v>2.4154589371980676E-2</v>
      </c>
      <c r="I604" s="36">
        <v>2.4752475247524754E-2</v>
      </c>
      <c r="J604" s="36">
        <v>3.0434782608695653E-2</v>
      </c>
      <c r="K604" s="36">
        <v>1.8656716417910446E-2</v>
      </c>
      <c r="L604" s="36">
        <v>2.3076923076923078E-2</v>
      </c>
      <c r="M604" s="36">
        <v>2.4193548387096774E-2</v>
      </c>
      <c r="N604" s="36"/>
      <c r="O604" s="36">
        <v>5.5248618784530384E-3</v>
      </c>
      <c r="P604" s="36"/>
      <c r="Q604" s="37"/>
      <c r="R604" s="38">
        <v>3.3527696793002916E-2</v>
      </c>
    </row>
    <row r="605" spans="1:18">
      <c r="A605" s="25" t="s">
        <v>679</v>
      </c>
      <c r="B605" s="35">
        <v>0.19708029197080293</v>
      </c>
      <c r="C605" s="36">
        <v>0.12587412587412589</v>
      </c>
      <c r="D605" s="36">
        <v>7.6470588235294124E-2</v>
      </c>
      <c r="E605" s="36">
        <v>0.12179487179487179</v>
      </c>
      <c r="F605" s="36">
        <v>8.1967213114754092E-2</v>
      </c>
      <c r="G605" s="36">
        <v>7.8947368421052627E-2</v>
      </c>
      <c r="H605" s="36">
        <v>5.9459459459459463E-2</v>
      </c>
      <c r="I605" s="36">
        <v>6.1452513966480445E-2</v>
      </c>
      <c r="J605" s="36">
        <v>3.0120481927710843E-2</v>
      </c>
      <c r="K605" s="36">
        <v>3.553299492385787E-2</v>
      </c>
      <c r="L605" s="36">
        <v>2.6785714285714284E-2</v>
      </c>
      <c r="M605" s="36">
        <v>1.2E-2</v>
      </c>
      <c r="N605" s="36">
        <v>7.0093457943925233E-3</v>
      </c>
      <c r="O605" s="36">
        <v>6.6225165562913907E-3</v>
      </c>
      <c r="P605" s="36">
        <v>0.04</v>
      </c>
      <c r="Q605" s="37"/>
      <c r="R605" s="38">
        <v>5.2813255091473936E-2</v>
      </c>
    </row>
    <row r="606" spans="1:18">
      <c r="A606" s="25" t="s">
        <v>680</v>
      </c>
      <c r="B606" s="35">
        <v>0.13071895424836602</v>
      </c>
      <c r="C606" s="36">
        <v>0.15228426395939088</v>
      </c>
      <c r="D606" s="36">
        <v>0.10975609756097561</v>
      </c>
      <c r="E606" s="36">
        <v>9.036144578313253E-2</v>
      </c>
      <c r="F606" s="36">
        <v>6.1452513966480445E-2</v>
      </c>
      <c r="G606" s="36">
        <v>4.4247787610619468E-2</v>
      </c>
      <c r="H606" s="36">
        <v>6.0606060606060608E-2</v>
      </c>
      <c r="I606" s="36">
        <v>6.0402684563758392E-2</v>
      </c>
      <c r="J606" s="36">
        <v>5.1724137931034482E-2</v>
      </c>
      <c r="K606" s="36">
        <v>2.8735632183908046E-2</v>
      </c>
      <c r="L606" s="36">
        <v>1.7543859649122806E-2</v>
      </c>
      <c r="M606" s="36">
        <v>1.1904761904761904E-2</v>
      </c>
      <c r="N606" s="36"/>
      <c r="O606" s="36">
        <v>1.3245033112582781E-2</v>
      </c>
      <c r="P606" s="36"/>
      <c r="Q606" s="37"/>
      <c r="R606" s="38">
        <v>6.0329861111111112E-2</v>
      </c>
    </row>
    <row r="607" spans="1:18">
      <c r="A607" s="25" t="s">
        <v>681</v>
      </c>
      <c r="B607" s="35">
        <v>0.20987654320987653</v>
      </c>
      <c r="C607" s="36">
        <v>0.1216</v>
      </c>
      <c r="D607" s="36">
        <v>0.1045531197301855</v>
      </c>
      <c r="E607" s="36">
        <v>0.10507880910683012</v>
      </c>
      <c r="F607" s="36">
        <v>9.4926350245499183E-2</v>
      </c>
      <c r="G607" s="36">
        <v>0.10979228486646884</v>
      </c>
      <c r="H607" s="36">
        <v>7.8091106290672452E-2</v>
      </c>
      <c r="I607" s="36">
        <v>8.4922010398613523E-2</v>
      </c>
      <c r="J607" s="36">
        <v>7.9338842975206617E-2</v>
      </c>
      <c r="K607" s="36">
        <v>5.7142857142857141E-2</v>
      </c>
      <c r="L607" s="36">
        <v>6.1381074168797956E-2</v>
      </c>
      <c r="M607" s="36">
        <v>3.811659192825112E-2</v>
      </c>
      <c r="N607" s="36">
        <v>3.1938325991189426E-2</v>
      </c>
      <c r="O607" s="36">
        <v>2.3255813953488372E-2</v>
      </c>
      <c r="P607" s="36">
        <v>1.9230769230769232E-2</v>
      </c>
      <c r="Q607" s="37"/>
      <c r="R607" s="38">
        <v>7.8077424967377115E-2</v>
      </c>
    </row>
    <row r="608" spans="1:18">
      <c r="A608" s="25" t="s">
        <v>682</v>
      </c>
      <c r="B608" s="35">
        <v>9.4339622641509441E-2</v>
      </c>
      <c r="C608" s="36">
        <v>0.11570247933884298</v>
      </c>
      <c r="D608" s="36">
        <v>7.7519379844961239E-2</v>
      </c>
      <c r="E608" s="36">
        <v>6.4864864864864868E-2</v>
      </c>
      <c r="F608" s="36">
        <v>6.741573033707865E-2</v>
      </c>
      <c r="G608" s="36">
        <v>5.2023121387283239E-2</v>
      </c>
      <c r="H608" s="36">
        <v>2.0942408376963352E-2</v>
      </c>
      <c r="I608" s="36">
        <v>1.968503937007874E-2</v>
      </c>
      <c r="J608" s="36">
        <v>2.3715415019762844E-2</v>
      </c>
      <c r="K608" s="36">
        <v>1.6326530612244899E-2</v>
      </c>
      <c r="L608" s="36">
        <v>1.8796992481203006E-2</v>
      </c>
      <c r="M608" s="36">
        <v>1.6949152542372881E-2</v>
      </c>
      <c r="N608" s="36">
        <v>3.5842293906810036E-3</v>
      </c>
      <c r="O608" s="36">
        <v>8.0971659919028341E-3</v>
      </c>
      <c r="P608" s="36"/>
      <c r="Q608" s="37"/>
      <c r="R608" s="38">
        <v>3.3468559837728194E-2</v>
      </c>
    </row>
    <row r="609" spans="1:18">
      <c r="A609" s="25" t="s">
        <v>683</v>
      </c>
      <c r="B609" s="35">
        <v>0.12574850299401197</v>
      </c>
      <c r="C609" s="36">
        <v>8.4699453551912565E-2</v>
      </c>
      <c r="D609" s="36">
        <v>0.1132596685082873</v>
      </c>
      <c r="E609" s="36">
        <v>8.5561497326203204E-2</v>
      </c>
      <c r="F609" s="36">
        <v>4.2553191489361701E-2</v>
      </c>
      <c r="G609" s="36">
        <v>2.9411764705882353E-2</v>
      </c>
      <c r="H609" s="36">
        <v>3.6516853932584269E-2</v>
      </c>
      <c r="I609" s="36">
        <v>2.4096385542168676E-2</v>
      </c>
      <c r="J609" s="36">
        <v>1.8867924528301886E-2</v>
      </c>
      <c r="K609" s="36">
        <v>1.1363636363636364E-2</v>
      </c>
      <c r="L609" s="36">
        <v>1.6032064128256512E-2</v>
      </c>
      <c r="M609" s="36">
        <v>9.4117647058823521E-3</v>
      </c>
      <c r="N609" s="36">
        <v>2.5575447570332483E-3</v>
      </c>
      <c r="O609" s="36">
        <v>1.4285714285714285E-2</v>
      </c>
      <c r="P609" s="36"/>
      <c r="Q609" s="37"/>
      <c r="R609" s="38">
        <v>4.1290322580645161E-2</v>
      </c>
    </row>
    <row r="610" spans="1:18">
      <c r="A610" s="25" t="s">
        <v>684</v>
      </c>
      <c r="B610" s="35">
        <v>0.11046511627906977</v>
      </c>
      <c r="C610" s="36">
        <v>0.13750000000000001</v>
      </c>
      <c r="D610" s="36">
        <v>6.9387755102040816E-2</v>
      </c>
      <c r="E610" s="36">
        <v>6.8273092369477914E-2</v>
      </c>
      <c r="F610" s="36">
        <v>4.797047970479705E-2</v>
      </c>
      <c r="G610" s="36">
        <v>4.6875E-2</v>
      </c>
      <c r="H610" s="36">
        <v>5.7553956834532377E-2</v>
      </c>
      <c r="I610" s="36">
        <v>2.3026315789473683E-2</v>
      </c>
      <c r="J610" s="36">
        <v>2.0270270270270271E-2</v>
      </c>
      <c r="K610" s="36">
        <v>2.7450980392156862E-2</v>
      </c>
      <c r="L610" s="36">
        <v>1.7123287671232876E-2</v>
      </c>
      <c r="M610" s="36">
        <v>1.1627906976744186E-2</v>
      </c>
      <c r="N610" s="36">
        <v>7.6335877862595417E-3</v>
      </c>
      <c r="O610" s="36">
        <v>4.9504950495049506E-3</v>
      </c>
      <c r="P610" s="36">
        <v>3.5714285714285712E-2</v>
      </c>
      <c r="Q610" s="37"/>
      <c r="R610" s="38">
        <v>4.4018058690744918E-2</v>
      </c>
    </row>
    <row r="611" spans="1:18">
      <c r="A611" s="25" t="s">
        <v>685</v>
      </c>
      <c r="B611" s="35">
        <v>0.20833333333333334</v>
      </c>
      <c r="C611" s="36">
        <v>0.13197969543147209</v>
      </c>
      <c r="D611" s="36">
        <v>0.11790393013100436</v>
      </c>
      <c r="E611" s="36">
        <v>8.4745762711864403E-2</v>
      </c>
      <c r="F611" s="36">
        <v>0.1013215859030837</v>
      </c>
      <c r="G611" s="36">
        <v>6.1538461538461542E-2</v>
      </c>
      <c r="H611" s="36">
        <v>4.6762589928057555E-2</v>
      </c>
      <c r="I611" s="36">
        <v>4.6762589928057555E-2</v>
      </c>
      <c r="J611" s="36">
        <v>2.4539877300613498E-2</v>
      </c>
      <c r="K611" s="36">
        <v>3.1948881789137379E-2</v>
      </c>
      <c r="L611" s="36">
        <v>1.466275659824047E-2</v>
      </c>
      <c r="M611" s="36">
        <v>2.0408163265306121E-2</v>
      </c>
      <c r="N611" s="36"/>
      <c r="O611" s="36">
        <v>1.2738853503184714E-2</v>
      </c>
      <c r="P611" s="36">
        <v>2.3809523809523808E-2</v>
      </c>
      <c r="Q611" s="37"/>
      <c r="R611" s="38">
        <v>5.3180396246089674E-2</v>
      </c>
    </row>
    <row r="612" spans="1:18">
      <c r="A612" s="25" t="s">
        <v>686</v>
      </c>
      <c r="B612" s="35">
        <v>0.23655913978494625</v>
      </c>
      <c r="C612" s="36">
        <v>0.13333333333333333</v>
      </c>
      <c r="D612" s="36">
        <v>0.10526315789473684</v>
      </c>
      <c r="E612" s="36">
        <v>0.10434782608695652</v>
      </c>
      <c r="F612" s="36">
        <v>9.5744680851063829E-2</v>
      </c>
      <c r="G612" s="36">
        <v>6.25E-2</v>
      </c>
      <c r="H612" s="36">
        <v>2.1052631578947368E-2</v>
      </c>
      <c r="I612" s="36">
        <v>8.8235294117647065E-2</v>
      </c>
      <c r="J612" s="36">
        <v>3.2967032967032968E-2</v>
      </c>
      <c r="K612" s="36">
        <v>1.1235955056179775E-2</v>
      </c>
      <c r="L612" s="36">
        <v>1.8518518518518517E-2</v>
      </c>
      <c r="M612" s="36">
        <v>1.9230769230769232E-2</v>
      </c>
      <c r="N612" s="36">
        <v>8.8495575221238937E-3</v>
      </c>
      <c r="O612" s="36">
        <v>1.098901098901099E-2</v>
      </c>
      <c r="P612" s="36"/>
      <c r="Q612" s="37"/>
      <c r="R612" s="38">
        <v>6.6860465116279064E-2</v>
      </c>
    </row>
    <row r="613" spans="1:18">
      <c r="A613" s="25" t="s">
        <v>687</v>
      </c>
      <c r="B613" s="35">
        <v>0.13402061855670103</v>
      </c>
      <c r="C613" s="36">
        <v>0.10687022900763359</v>
      </c>
      <c r="D613" s="36">
        <v>9.7222222222222224E-2</v>
      </c>
      <c r="E613" s="36">
        <v>0.13836477987421383</v>
      </c>
      <c r="F613" s="36">
        <v>7.3619631901840496E-2</v>
      </c>
      <c r="G613" s="36">
        <v>4.72972972972973E-2</v>
      </c>
      <c r="H613" s="36">
        <v>4.5714285714285714E-2</v>
      </c>
      <c r="I613" s="36">
        <v>4.9792531120331947E-2</v>
      </c>
      <c r="J613" s="36">
        <v>4.1841004184100417E-2</v>
      </c>
      <c r="K613" s="36">
        <v>2.1126760563380281E-2</v>
      </c>
      <c r="L613" s="36">
        <v>1.3114754098360656E-2</v>
      </c>
      <c r="M613" s="36">
        <v>1.937984496124031E-2</v>
      </c>
      <c r="N613" s="36">
        <v>7.7821011673151752E-3</v>
      </c>
      <c r="O613" s="36">
        <v>1.2195121951219513E-2</v>
      </c>
      <c r="P613" s="36"/>
      <c r="Q613" s="37"/>
      <c r="R613" s="38">
        <v>4.6009062391077028E-2</v>
      </c>
    </row>
    <row r="614" spans="1:18">
      <c r="A614" s="25" t="s">
        <v>688</v>
      </c>
      <c r="B614" s="35">
        <v>0.17543859649122806</v>
      </c>
      <c r="C614" s="36">
        <v>9.0225563909774431E-2</v>
      </c>
      <c r="D614" s="36">
        <v>6.2893081761006289E-2</v>
      </c>
      <c r="E614" s="36">
        <v>8.0402010050251257E-2</v>
      </c>
      <c r="F614" s="36">
        <v>6.7307692307692304E-2</v>
      </c>
      <c r="G614" s="36">
        <v>4.1176470588235294E-2</v>
      </c>
      <c r="H614" s="36">
        <v>3.8095238095238099E-2</v>
      </c>
      <c r="I614" s="36">
        <v>1.7316017316017316E-2</v>
      </c>
      <c r="J614" s="36">
        <v>1.3953488372093023E-2</v>
      </c>
      <c r="K614" s="36">
        <v>3.3210332103321034E-2</v>
      </c>
      <c r="L614" s="36">
        <v>2.2222222222222223E-2</v>
      </c>
      <c r="M614" s="36">
        <v>1.7921146953405017E-2</v>
      </c>
      <c r="N614" s="36">
        <v>3.968253968253968E-3</v>
      </c>
      <c r="O614" s="36"/>
      <c r="P614" s="36">
        <v>4.1666666666666664E-2</v>
      </c>
      <c r="Q614" s="37"/>
      <c r="R614" s="38">
        <v>3.9322033898305082E-2</v>
      </c>
    </row>
    <row r="615" spans="1:18">
      <c r="A615" s="25" t="s">
        <v>689</v>
      </c>
      <c r="B615" s="35">
        <v>0.11235955056179775</v>
      </c>
      <c r="C615" s="36">
        <v>8.3333333333333329E-2</v>
      </c>
      <c r="D615" s="36">
        <v>5.8823529411764705E-2</v>
      </c>
      <c r="E615" s="36">
        <v>5.6074766355140186E-2</v>
      </c>
      <c r="F615" s="36">
        <v>5.9701492537313432E-2</v>
      </c>
      <c r="G615" s="36">
        <v>2.7777777777777776E-2</v>
      </c>
      <c r="H615" s="36">
        <v>3.1007751937984496E-2</v>
      </c>
      <c r="I615" s="36">
        <v>4.2857142857142858E-2</v>
      </c>
      <c r="J615" s="36">
        <v>3.048780487804878E-2</v>
      </c>
      <c r="K615" s="36">
        <v>2.23463687150838E-2</v>
      </c>
      <c r="L615" s="36">
        <v>1.7241379310344827E-2</v>
      </c>
      <c r="M615" s="36">
        <v>1.015228426395939E-2</v>
      </c>
      <c r="N615" s="36">
        <v>1.1560693641618497E-2</v>
      </c>
      <c r="O615" s="36">
        <v>6.8965517241379309E-3</v>
      </c>
      <c r="P615" s="36">
        <v>8.3333333333333329E-2</v>
      </c>
      <c r="Q615" s="37"/>
      <c r="R615" s="38">
        <v>3.5605289928789419E-2</v>
      </c>
    </row>
    <row r="616" spans="1:18">
      <c r="A616" s="25" t="s">
        <v>690</v>
      </c>
      <c r="B616" s="35">
        <v>0.14942528735632185</v>
      </c>
      <c r="C616" s="36">
        <v>0.16610169491525423</v>
      </c>
      <c r="D616" s="36">
        <v>0.10738255033557047</v>
      </c>
      <c r="E616" s="36">
        <v>9.9125364431486881E-2</v>
      </c>
      <c r="F616" s="36">
        <v>0.11173184357541899</v>
      </c>
      <c r="G616" s="36">
        <v>6.8728522336769765E-2</v>
      </c>
      <c r="H616" s="36">
        <v>7.71513353115727E-2</v>
      </c>
      <c r="I616" s="36">
        <v>7.0460704607046065E-2</v>
      </c>
      <c r="J616" s="36">
        <v>3.1168831168831169E-2</v>
      </c>
      <c r="K616" s="36">
        <v>3.3783783783783786E-2</v>
      </c>
      <c r="L616" s="36">
        <v>4.0339702760084924E-2</v>
      </c>
      <c r="M616" s="36">
        <v>1.8561484918793503E-2</v>
      </c>
      <c r="N616" s="36">
        <v>8.771929824561403E-3</v>
      </c>
      <c r="O616" s="36">
        <v>1.2578616352201259E-2</v>
      </c>
      <c r="P616" s="36"/>
      <c r="Q616" s="37"/>
      <c r="R616" s="38">
        <v>6.2275901113417624E-2</v>
      </c>
    </row>
    <row r="617" spans="1:18">
      <c r="A617" s="25" t="s">
        <v>691</v>
      </c>
      <c r="B617" s="35">
        <v>0.11158798283261803</v>
      </c>
      <c r="C617" s="36">
        <v>8.4033613445378158E-2</v>
      </c>
      <c r="D617" s="36">
        <v>0.12105263157894737</v>
      </c>
      <c r="E617" s="36">
        <v>0.13478260869565217</v>
      </c>
      <c r="F617" s="36">
        <v>5.4794520547945202E-2</v>
      </c>
      <c r="G617" s="36">
        <v>8.9385474860335198E-2</v>
      </c>
      <c r="H617" s="36">
        <v>3.5175879396984924E-2</v>
      </c>
      <c r="I617" s="36">
        <v>2.9535864978902954E-2</v>
      </c>
      <c r="J617" s="36">
        <v>2.1897810218978103E-2</v>
      </c>
      <c r="K617" s="36">
        <v>2.8169014084507043E-2</v>
      </c>
      <c r="L617" s="36">
        <v>2.032520325203252E-2</v>
      </c>
      <c r="M617" s="36">
        <v>2.9850746268656716E-2</v>
      </c>
      <c r="N617" s="36">
        <v>9.1324200913242004E-3</v>
      </c>
      <c r="O617" s="36">
        <v>1.0752688172043012E-2</v>
      </c>
      <c r="P617" s="36"/>
      <c r="Q617" s="37"/>
      <c r="R617" s="38">
        <v>5.4285714285714284E-2</v>
      </c>
    </row>
    <row r="618" spans="1:18">
      <c r="A618" s="25" t="s">
        <v>692</v>
      </c>
      <c r="B618" s="35">
        <v>0.12371134020618557</v>
      </c>
      <c r="C618" s="36">
        <v>0.18367346938775511</v>
      </c>
      <c r="D618" s="36">
        <v>0.1111111111111111</v>
      </c>
      <c r="E618" s="36">
        <v>8.6956521739130432E-2</v>
      </c>
      <c r="F618" s="36">
        <v>7.7519379844961239E-2</v>
      </c>
      <c r="G618" s="36">
        <v>0.10465116279069768</v>
      </c>
      <c r="H618" s="36">
        <v>2.0618556701030927E-2</v>
      </c>
      <c r="I618" s="36">
        <v>6.7226890756302518E-2</v>
      </c>
      <c r="J618" s="36">
        <v>5.3763440860215055E-2</v>
      </c>
      <c r="K618" s="36">
        <v>4.3103448275862072E-2</v>
      </c>
      <c r="L618" s="36">
        <v>3.8461538461538464E-2</v>
      </c>
      <c r="M618" s="36">
        <v>3.6764705882352942E-2</v>
      </c>
      <c r="N618" s="36"/>
      <c r="O618" s="36">
        <v>7.4074074074074077E-3</v>
      </c>
      <c r="P618" s="36"/>
      <c r="Q618" s="37"/>
      <c r="R618" s="38">
        <v>6.3665594855305471E-2</v>
      </c>
    </row>
    <row r="619" spans="1:18">
      <c r="A619" s="25" t="s">
        <v>693</v>
      </c>
      <c r="B619" s="35">
        <v>7.5949367088607597E-2</v>
      </c>
      <c r="C619" s="36">
        <v>7.2164948453608241E-2</v>
      </c>
      <c r="D619" s="36">
        <v>8.6956521739130432E-2</v>
      </c>
      <c r="E619" s="36">
        <v>0.10752688172043011</v>
      </c>
      <c r="F619" s="36">
        <v>9.0909090909090912E-2</v>
      </c>
      <c r="G619" s="36">
        <v>6.7961165048543687E-2</v>
      </c>
      <c r="H619" s="36">
        <v>4.6875E-2</v>
      </c>
      <c r="I619" s="36">
        <v>5.7553956834532377E-2</v>
      </c>
      <c r="J619" s="36">
        <v>7.575757575757576E-3</v>
      </c>
      <c r="K619" s="36">
        <v>8.0000000000000002E-3</v>
      </c>
      <c r="L619" s="36">
        <v>2.1897810218978103E-2</v>
      </c>
      <c r="M619" s="36">
        <v>6.2893081761006293E-3</v>
      </c>
      <c r="N619" s="36">
        <v>1.7391304347826087E-2</v>
      </c>
      <c r="O619" s="36">
        <v>7.0921985815602835E-3</v>
      </c>
      <c r="P619" s="36"/>
      <c r="Q619" s="37"/>
      <c r="R619" s="38">
        <v>4.2745334136062615E-2</v>
      </c>
    </row>
    <row r="620" spans="1:18">
      <c r="A620" s="25" t="s">
        <v>694</v>
      </c>
      <c r="B620" s="35">
        <v>7.1428571428571425E-2</v>
      </c>
      <c r="C620" s="36">
        <v>0.29411764705882354</v>
      </c>
      <c r="D620" s="36">
        <v>0.1</v>
      </c>
      <c r="E620" s="36">
        <v>0.1111111111111111</v>
      </c>
      <c r="F620" s="36">
        <v>7.1428571428571425E-2</v>
      </c>
      <c r="G620" s="36">
        <v>0.10526315789473684</v>
      </c>
      <c r="H620" s="36">
        <v>0.04</v>
      </c>
      <c r="I620" s="36">
        <v>8.3333333333333329E-2</v>
      </c>
      <c r="J620" s="36">
        <v>0.1111111111111111</v>
      </c>
      <c r="K620" s="36">
        <v>2.9411764705882353E-2</v>
      </c>
      <c r="L620" s="36">
        <v>8.8235294117647065E-2</v>
      </c>
      <c r="M620" s="36">
        <v>6.7796610169491525E-2</v>
      </c>
      <c r="N620" s="36">
        <v>9.1743119266055051E-3</v>
      </c>
      <c r="O620" s="36">
        <v>1.4285714285714285E-2</v>
      </c>
      <c r="P620" s="36"/>
      <c r="Q620" s="37"/>
      <c r="R620" s="38">
        <v>6.3763608087091764E-2</v>
      </c>
    </row>
    <row r="621" spans="1:18">
      <c r="A621" s="25" t="s">
        <v>695</v>
      </c>
      <c r="B621" s="35">
        <v>0.125</v>
      </c>
      <c r="C621" s="36">
        <v>0.10294117647058823</v>
      </c>
      <c r="D621" s="36">
        <v>3.0303030303030304E-2</v>
      </c>
      <c r="E621" s="36">
        <v>5.8823529411764705E-2</v>
      </c>
      <c r="F621" s="36">
        <v>9.8360655737704916E-2</v>
      </c>
      <c r="G621" s="36">
        <v>4.5454545454545456E-2</v>
      </c>
      <c r="H621" s="36">
        <v>7.0175438596491224E-2</v>
      </c>
      <c r="I621" s="36">
        <v>2.7027027027027029E-2</v>
      </c>
      <c r="J621" s="36">
        <v>4.1666666666666664E-2</v>
      </c>
      <c r="K621" s="36">
        <v>1.2345679012345678E-2</v>
      </c>
      <c r="L621" s="36">
        <v>1.1494252873563218E-2</v>
      </c>
      <c r="M621" s="36">
        <v>2.5316455696202531E-2</v>
      </c>
      <c r="N621" s="36">
        <v>3.3333333333333333E-2</v>
      </c>
      <c r="O621" s="36"/>
      <c r="P621" s="36"/>
      <c r="Q621" s="37"/>
      <c r="R621" s="38">
        <v>4.697286012526096E-2</v>
      </c>
    </row>
    <row r="622" spans="1:18">
      <c r="A622" s="25" t="s">
        <v>696</v>
      </c>
      <c r="B622" s="35">
        <v>0.12745098039215685</v>
      </c>
      <c r="C622" s="36">
        <v>5.9322033898305086E-2</v>
      </c>
      <c r="D622" s="36">
        <v>5.7851239669421489E-2</v>
      </c>
      <c r="E622" s="36">
        <v>4.7945205479452052E-2</v>
      </c>
      <c r="F622" s="36">
        <v>8.5889570552147243E-2</v>
      </c>
      <c r="G622" s="36">
        <v>8.4967320261437912E-2</v>
      </c>
      <c r="H622" s="36">
        <v>2.3696682464454975E-2</v>
      </c>
      <c r="I622" s="36">
        <v>2.4875621890547265E-2</v>
      </c>
      <c r="J622" s="36">
        <v>3.1620553359683792E-2</v>
      </c>
      <c r="K622" s="36">
        <v>2.5735294117647058E-2</v>
      </c>
      <c r="L622" s="36">
        <v>1.0830324909747292E-2</v>
      </c>
      <c r="M622" s="36">
        <v>3.4364261168384879E-3</v>
      </c>
      <c r="N622" s="36"/>
      <c r="O622" s="36">
        <v>4.0983606557377051E-3</v>
      </c>
      <c r="P622" s="36"/>
      <c r="Q622" s="37"/>
      <c r="R622" s="38">
        <v>3.1718368769606133E-2</v>
      </c>
    </row>
    <row r="623" spans="1:18">
      <c r="A623" s="25" t="s">
        <v>697</v>
      </c>
      <c r="B623" s="35">
        <v>0.10067114093959731</v>
      </c>
      <c r="C623" s="36">
        <v>0.12318840579710146</v>
      </c>
      <c r="D623" s="36">
        <v>9.3167701863354033E-2</v>
      </c>
      <c r="E623" s="36">
        <v>4.6666666666666669E-2</v>
      </c>
      <c r="F623" s="36">
        <v>5.9523809523809521E-2</v>
      </c>
      <c r="G623" s="36">
        <v>5.9523809523809521E-2</v>
      </c>
      <c r="H623" s="36">
        <v>1.8604651162790697E-2</v>
      </c>
      <c r="I623" s="36">
        <v>1.5463917525773196E-2</v>
      </c>
      <c r="J623" s="36">
        <v>3.3175355450236969E-2</v>
      </c>
      <c r="K623" s="36">
        <v>1.2500000000000001E-2</v>
      </c>
      <c r="L623" s="36">
        <v>8.0000000000000002E-3</v>
      </c>
      <c r="M623" s="36">
        <v>8.2987551867219917E-3</v>
      </c>
      <c r="N623" s="36">
        <v>1.2244897959183673E-2</v>
      </c>
      <c r="O623" s="36">
        <v>4.2194092827004216E-3</v>
      </c>
      <c r="P623" s="36"/>
      <c r="Q623" s="37"/>
      <c r="R623" s="38">
        <v>3.538241601143674E-2</v>
      </c>
    </row>
    <row r="624" spans="1:18">
      <c r="A624" s="25" t="s">
        <v>698</v>
      </c>
      <c r="B624" s="35">
        <v>0.16753926701570682</v>
      </c>
      <c r="C624" s="36">
        <v>7.6923076923076927E-2</v>
      </c>
      <c r="D624" s="36">
        <v>0.12807881773399016</v>
      </c>
      <c r="E624" s="36">
        <v>6.6666666666666666E-2</v>
      </c>
      <c r="F624" s="36">
        <v>6.1320754716981132E-2</v>
      </c>
      <c r="G624" s="36">
        <v>4.9645390070921988E-2</v>
      </c>
      <c r="H624" s="36">
        <v>9.375E-2</v>
      </c>
      <c r="I624" s="36">
        <v>3.5928143712574849E-2</v>
      </c>
      <c r="J624" s="36">
        <v>4.046242774566474E-2</v>
      </c>
      <c r="K624" s="36">
        <v>4.5918367346938778E-2</v>
      </c>
      <c r="L624" s="36">
        <v>2.564102564102564E-2</v>
      </c>
      <c r="M624" s="36">
        <v>1.5873015873015872E-2</v>
      </c>
      <c r="N624" s="36">
        <v>1.2345679012345678E-2</v>
      </c>
      <c r="O624" s="36"/>
      <c r="P624" s="36"/>
      <c r="Q624" s="37"/>
      <c r="R624" s="38">
        <v>6.1135371179039298E-2</v>
      </c>
    </row>
    <row r="625" spans="1:18">
      <c r="A625" s="25" t="s">
        <v>699</v>
      </c>
      <c r="B625" s="35">
        <v>0.12820512820512819</v>
      </c>
      <c r="C625" s="36">
        <v>0.11363636363636363</v>
      </c>
      <c r="D625" s="36">
        <v>0.15789473684210525</v>
      </c>
      <c r="E625" s="36">
        <v>4.4444444444444446E-2</v>
      </c>
      <c r="F625" s="36">
        <v>9.8039215686274508E-2</v>
      </c>
      <c r="G625" s="36">
        <v>6.8181818181818177E-2</v>
      </c>
      <c r="H625" s="36">
        <v>4.7619047619047616E-2</v>
      </c>
      <c r="I625" s="36">
        <v>7.6923076923076927E-2</v>
      </c>
      <c r="J625" s="36">
        <v>3.5714285714285712E-2</v>
      </c>
      <c r="K625" s="36">
        <v>3.0769230769230771E-2</v>
      </c>
      <c r="L625" s="36">
        <v>2.2988505747126436E-2</v>
      </c>
      <c r="M625" s="36">
        <v>1.8691588785046728E-2</v>
      </c>
      <c r="N625" s="36">
        <v>1.2195121951219513E-2</v>
      </c>
      <c r="O625" s="36"/>
      <c r="P625" s="36"/>
      <c r="Q625" s="37"/>
      <c r="R625" s="38">
        <v>5.2106430155210645E-2</v>
      </c>
    </row>
    <row r="626" spans="1:18">
      <c r="A626" s="25" t="s">
        <v>700</v>
      </c>
      <c r="B626" s="35">
        <v>0.11818181818181818</v>
      </c>
      <c r="C626" s="36">
        <v>8.8495575221238937E-2</v>
      </c>
      <c r="D626" s="36">
        <v>0.11267605633802817</v>
      </c>
      <c r="E626" s="36">
        <v>6.2937062937062943E-2</v>
      </c>
      <c r="F626" s="36">
        <v>7.575757575757576E-2</v>
      </c>
      <c r="G626" s="36">
        <v>6.8702290076335881E-2</v>
      </c>
      <c r="H626" s="36">
        <v>4.7058823529411764E-2</v>
      </c>
      <c r="I626" s="36">
        <v>2.8089887640449437E-2</v>
      </c>
      <c r="J626" s="36">
        <v>2.5510204081632654E-2</v>
      </c>
      <c r="K626" s="36">
        <v>2.032520325203252E-2</v>
      </c>
      <c r="L626" s="36">
        <v>1.7167381974248927E-2</v>
      </c>
      <c r="M626" s="36">
        <v>3.8910505836575876E-3</v>
      </c>
      <c r="N626" s="36">
        <v>4.1322314049586778E-3</v>
      </c>
      <c r="O626" s="36"/>
      <c r="P626" s="36"/>
      <c r="Q626" s="37"/>
      <c r="R626" s="38">
        <v>3.7412314886983634E-2</v>
      </c>
    </row>
    <row r="627" spans="1:18">
      <c r="A627" s="25" t="s">
        <v>701</v>
      </c>
      <c r="B627" s="35"/>
      <c r="C627" s="36"/>
      <c r="D627" s="36"/>
      <c r="E627" s="36">
        <v>0.16666666666666666</v>
      </c>
      <c r="F627" s="36"/>
      <c r="G627" s="36">
        <v>0.125</v>
      </c>
      <c r="H627" s="36"/>
      <c r="I627" s="36"/>
      <c r="J627" s="36"/>
      <c r="K627" s="36">
        <v>0.14285714285714285</v>
      </c>
      <c r="L627" s="36"/>
      <c r="M627" s="36"/>
      <c r="N627" s="36"/>
      <c r="O627" s="36"/>
      <c r="P627" s="36"/>
      <c r="Q627" s="37"/>
      <c r="R627" s="38">
        <v>3.7974683544303799E-2</v>
      </c>
    </row>
    <row r="628" spans="1:18">
      <c r="A628" s="25" t="s">
        <v>702</v>
      </c>
      <c r="B628" s="35">
        <v>8.1081081081081086E-2</v>
      </c>
      <c r="C628" s="36">
        <v>0.1206896551724138</v>
      </c>
      <c r="D628" s="36">
        <v>0.10909090909090909</v>
      </c>
      <c r="E628" s="36">
        <v>4.6153846153846156E-2</v>
      </c>
      <c r="F628" s="36">
        <v>0.08</v>
      </c>
      <c r="G628" s="36">
        <v>0.13043478260869565</v>
      </c>
      <c r="H628" s="36">
        <v>1.5873015873015872E-2</v>
      </c>
      <c r="I628" s="36">
        <v>2.9850746268656716E-2</v>
      </c>
      <c r="J628" s="36">
        <v>1.0309278350515464E-2</v>
      </c>
      <c r="K628" s="36">
        <v>1.9801980198019802E-2</v>
      </c>
      <c r="L628" s="36">
        <v>9.9009900990099011E-3</v>
      </c>
      <c r="M628" s="36">
        <v>4.9773755656108594E-2</v>
      </c>
      <c r="N628" s="36">
        <v>1.9230769230769232E-2</v>
      </c>
      <c r="O628" s="36">
        <v>2.1276595744680851E-2</v>
      </c>
      <c r="P628" s="36"/>
      <c r="Q628" s="37"/>
      <c r="R628" s="38">
        <v>4.3972706595905992E-2</v>
      </c>
    </row>
    <row r="629" spans="1:18">
      <c r="A629" s="25" t="s">
        <v>703</v>
      </c>
      <c r="B629" s="35">
        <v>0.18181818181818182</v>
      </c>
      <c r="C629" s="36">
        <v>0.12195121951219512</v>
      </c>
      <c r="D629" s="36">
        <v>0.18055555555555555</v>
      </c>
      <c r="E629" s="36">
        <v>0.15</v>
      </c>
      <c r="F629" s="36">
        <v>0.15517241379310345</v>
      </c>
      <c r="G629" s="36">
        <v>0.13953488372093023</v>
      </c>
      <c r="H629" s="36">
        <v>9.0909090909090912E-2</v>
      </c>
      <c r="I629" s="36">
        <v>0.11764705882352941</v>
      </c>
      <c r="J629" s="36">
        <v>0.10144927536231885</v>
      </c>
      <c r="K629" s="36">
        <v>3.8461538461538464E-2</v>
      </c>
      <c r="L629" s="36">
        <v>0.04</v>
      </c>
      <c r="M629" s="36">
        <v>1.3698630136986301E-2</v>
      </c>
      <c r="N629" s="36"/>
      <c r="O629" s="36"/>
      <c r="P629" s="36"/>
      <c r="Q629" s="37"/>
      <c r="R629" s="38">
        <v>9.3911248710010317E-2</v>
      </c>
    </row>
    <row r="630" spans="1:18">
      <c r="A630" s="25" t="s">
        <v>704</v>
      </c>
      <c r="B630" s="35">
        <v>0.13761467889908258</v>
      </c>
      <c r="C630" s="36">
        <v>0.10476190476190476</v>
      </c>
      <c r="D630" s="36">
        <v>5.3763440860215055E-2</v>
      </c>
      <c r="E630" s="36">
        <v>0.11016949152542373</v>
      </c>
      <c r="F630" s="36">
        <v>8.9285714285714288E-2</v>
      </c>
      <c r="G630" s="36">
        <v>6.5217391304347824E-2</v>
      </c>
      <c r="H630" s="36">
        <v>2.3809523809523808E-2</v>
      </c>
      <c r="I630" s="36">
        <v>5.5555555555555552E-2</v>
      </c>
      <c r="J630" s="36">
        <v>3.9735099337748346E-2</v>
      </c>
      <c r="K630" s="36">
        <v>1.9607843137254902E-2</v>
      </c>
      <c r="L630" s="36">
        <v>1.8867924528301886E-2</v>
      </c>
      <c r="M630" s="36"/>
      <c r="N630" s="36">
        <v>5.5248618784530384E-3</v>
      </c>
      <c r="O630" s="36"/>
      <c r="P630" s="36"/>
      <c r="Q630" s="37"/>
      <c r="R630" s="38">
        <v>4.4599677592692101E-2</v>
      </c>
    </row>
    <row r="631" spans="1:18">
      <c r="A631" s="25" t="s">
        <v>705</v>
      </c>
      <c r="B631" s="35">
        <v>4.5454545454545456E-2</v>
      </c>
      <c r="C631" s="36">
        <v>9.6774193548387094E-2</v>
      </c>
      <c r="D631" s="36">
        <v>4.1666666666666664E-2</v>
      </c>
      <c r="E631" s="36">
        <v>3.0303030303030304E-2</v>
      </c>
      <c r="F631" s="36">
        <v>1.6666666666666666E-2</v>
      </c>
      <c r="G631" s="36">
        <v>6.25E-2</v>
      </c>
      <c r="H631" s="36">
        <v>2.3255813953488372E-2</v>
      </c>
      <c r="I631" s="36">
        <v>8.8607594936708861E-2</v>
      </c>
      <c r="J631" s="36">
        <v>7.6923076923076927E-2</v>
      </c>
      <c r="K631" s="36">
        <v>5.2083333333333336E-2</v>
      </c>
      <c r="L631" s="36">
        <v>2.9126213592233011E-2</v>
      </c>
      <c r="M631" s="36">
        <v>6.2937062937062943E-2</v>
      </c>
      <c r="N631" s="36">
        <v>3.5175879396984924E-2</v>
      </c>
      <c r="O631" s="36">
        <v>2.3529411764705882E-2</v>
      </c>
      <c r="P631" s="36">
        <v>3.8461538461538464E-2</v>
      </c>
      <c r="Q631" s="37"/>
      <c r="R631" s="38">
        <v>4.5654082528533799E-2</v>
      </c>
    </row>
    <row r="632" spans="1:18">
      <c r="A632" s="25" t="s">
        <v>706</v>
      </c>
      <c r="B632" s="35">
        <v>0.13636363636363635</v>
      </c>
      <c r="C632" s="36">
        <v>8.4337349397590355E-2</v>
      </c>
      <c r="D632" s="36">
        <v>5.0955414012738856E-2</v>
      </c>
      <c r="E632" s="36">
        <v>8.5427135678391955E-2</v>
      </c>
      <c r="F632" s="36">
        <v>6.2176165803108807E-2</v>
      </c>
      <c r="G632" s="36">
        <v>6.0109289617486336E-2</v>
      </c>
      <c r="H632" s="36">
        <v>2.2123893805309734E-2</v>
      </c>
      <c r="I632" s="36">
        <v>4.4715447154471545E-2</v>
      </c>
      <c r="J632" s="36">
        <v>2.1428571428571429E-2</v>
      </c>
      <c r="K632" s="36">
        <v>3.2490974729241874E-2</v>
      </c>
      <c r="L632" s="36">
        <v>3.3444816053511704E-2</v>
      </c>
      <c r="M632" s="36">
        <v>2.3752969121140142E-2</v>
      </c>
      <c r="N632" s="36">
        <v>1.8975332068311195E-2</v>
      </c>
      <c r="O632" s="36"/>
      <c r="P632" s="36"/>
      <c r="Q632" s="37"/>
      <c r="R632" s="38">
        <v>3.8304808475957623E-2</v>
      </c>
    </row>
    <row r="633" spans="1:18">
      <c r="A633" s="25" t="s">
        <v>707</v>
      </c>
      <c r="B633" s="35">
        <v>0.12315270935960591</v>
      </c>
      <c r="C633" s="36">
        <v>8.8888888888888892E-2</v>
      </c>
      <c r="D633" s="36">
        <v>8.7912087912087919E-2</v>
      </c>
      <c r="E633" s="36">
        <v>4.9180327868852458E-2</v>
      </c>
      <c r="F633" s="36">
        <v>7.2413793103448282E-2</v>
      </c>
      <c r="G633" s="36">
        <v>4.716981132075472E-2</v>
      </c>
      <c r="H633" s="36">
        <v>2.4096385542168676E-2</v>
      </c>
      <c r="I633" s="36">
        <v>4.8338368580060423E-2</v>
      </c>
      <c r="J633" s="36">
        <v>2.0771513353115726E-2</v>
      </c>
      <c r="K633" s="36">
        <v>2.4725274725274724E-2</v>
      </c>
      <c r="L633" s="36">
        <v>1.9950124688279301E-2</v>
      </c>
      <c r="M633" s="36">
        <v>2.4456521739130436E-2</v>
      </c>
      <c r="N633" s="36">
        <v>1.020408163265306E-2</v>
      </c>
      <c r="O633" s="36"/>
      <c r="P633" s="36"/>
      <c r="Q633" s="37"/>
      <c r="R633" s="38">
        <v>3.9869433434366983E-2</v>
      </c>
    </row>
    <row r="634" spans="1:18">
      <c r="A634" s="25" t="s">
        <v>708</v>
      </c>
      <c r="B634" s="35"/>
      <c r="C634" s="36">
        <v>0.15</v>
      </c>
      <c r="D634" s="36">
        <v>0.125</v>
      </c>
      <c r="E634" s="36">
        <v>0.05</v>
      </c>
      <c r="F634" s="36"/>
      <c r="G634" s="36">
        <v>0.05</v>
      </c>
      <c r="H634" s="36">
        <v>9.0909090909090912E-2</v>
      </c>
      <c r="I634" s="36">
        <v>3.4482758620689655E-2</v>
      </c>
      <c r="J634" s="36">
        <v>3.9603960396039604E-2</v>
      </c>
      <c r="K634" s="36">
        <v>5.8252427184466021E-2</v>
      </c>
      <c r="L634" s="36">
        <v>2.1276595744680851E-2</v>
      </c>
      <c r="M634" s="36">
        <v>4.4247787610619468E-2</v>
      </c>
      <c r="N634" s="36">
        <v>1.5625E-2</v>
      </c>
      <c r="O634" s="36">
        <v>1.3100436681222707E-2</v>
      </c>
      <c r="P634" s="36"/>
      <c r="Q634" s="37">
        <v>0.33333333333333331</v>
      </c>
      <c r="R634" s="38">
        <v>3.3240997229916899E-2</v>
      </c>
    </row>
    <row r="635" spans="1:18">
      <c r="A635" s="25" t="s">
        <v>709</v>
      </c>
      <c r="B635" s="35">
        <v>0.22018348623853212</v>
      </c>
      <c r="C635" s="36">
        <v>0.13768115942028986</v>
      </c>
      <c r="D635" s="36">
        <v>0.12096774193548387</v>
      </c>
      <c r="E635" s="36">
        <v>7.6923076923076927E-2</v>
      </c>
      <c r="F635" s="36">
        <v>1.4084507042253521E-2</v>
      </c>
      <c r="G635" s="36">
        <v>9.6000000000000002E-2</v>
      </c>
      <c r="H635" s="36">
        <v>8.6092715231788075E-2</v>
      </c>
      <c r="I635" s="36">
        <v>3.1446540880503145E-2</v>
      </c>
      <c r="J635" s="36">
        <v>1.2500000000000001E-2</v>
      </c>
      <c r="K635" s="36">
        <v>3.4682080924855488E-2</v>
      </c>
      <c r="L635" s="36">
        <v>2.5157232704402517E-2</v>
      </c>
      <c r="M635" s="36">
        <v>1.2987012987012988E-2</v>
      </c>
      <c r="N635" s="36">
        <v>6.8027210884353739E-3</v>
      </c>
      <c r="O635" s="36"/>
      <c r="P635" s="36"/>
      <c r="Q635" s="37"/>
      <c r="R635" s="38">
        <v>5.7368941641938676E-2</v>
      </c>
    </row>
    <row r="636" spans="1:18">
      <c r="A636" s="25" t="s">
        <v>127</v>
      </c>
      <c r="B636" s="35"/>
      <c r="C636" s="36"/>
      <c r="D636" s="36"/>
      <c r="E636" s="36">
        <v>0.25</v>
      </c>
      <c r="F636" s="36"/>
      <c r="G636" s="36">
        <v>1</v>
      </c>
      <c r="H636" s="36"/>
      <c r="I636" s="36"/>
      <c r="J636" s="36">
        <v>0.2</v>
      </c>
      <c r="K636" s="36">
        <v>0.25</v>
      </c>
      <c r="L636" s="36">
        <v>0.25</v>
      </c>
      <c r="M636" s="36">
        <v>0.30769230769230771</v>
      </c>
      <c r="N636" s="36"/>
      <c r="O636" s="36"/>
      <c r="P636" s="36"/>
      <c r="Q636" s="37"/>
      <c r="R636" s="38">
        <v>0.18367346938775511</v>
      </c>
    </row>
    <row r="637" spans="1:18">
      <c r="A637" s="25" t="s">
        <v>710</v>
      </c>
      <c r="B637" s="35">
        <v>0.14772727272727273</v>
      </c>
      <c r="C637" s="36">
        <v>0.10714285714285714</v>
      </c>
      <c r="D637" s="36">
        <v>0.12260536398467432</v>
      </c>
      <c r="E637" s="36">
        <v>6.6860465116279064E-2</v>
      </c>
      <c r="F637" s="36">
        <v>6.2314540059347182E-2</v>
      </c>
      <c r="G637" s="36">
        <v>5.2631578947368418E-2</v>
      </c>
      <c r="H637" s="36">
        <v>3.9800995024875621E-2</v>
      </c>
      <c r="I637" s="36">
        <v>4.4117647058823532E-2</v>
      </c>
      <c r="J637" s="36">
        <v>4.3032786885245901E-2</v>
      </c>
      <c r="K637" s="36">
        <v>1.5873015873015872E-2</v>
      </c>
      <c r="L637" s="36">
        <v>2.1874999999999999E-2</v>
      </c>
      <c r="M637" s="36">
        <v>6.2597809076682318E-3</v>
      </c>
      <c r="N637" s="36">
        <v>8.6805555555555559E-3</v>
      </c>
      <c r="O637" s="36">
        <v>4.048582995951417E-3</v>
      </c>
      <c r="P637" s="36"/>
      <c r="Q637" s="37"/>
      <c r="R637" s="38">
        <v>3.9417025505134151E-2</v>
      </c>
    </row>
    <row r="638" spans="1:18">
      <c r="A638" s="25" t="s">
        <v>711</v>
      </c>
      <c r="B638" s="35">
        <v>8.5714285714285715E-2</v>
      </c>
      <c r="C638" s="36">
        <v>4.4444444444444446E-2</v>
      </c>
      <c r="D638" s="36">
        <v>7.6923076923076927E-2</v>
      </c>
      <c r="E638" s="36">
        <v>0.11320754716981132</v>
      </c>
      <c r="F638" s="36">
        <v>2.8571428571428571E-2</v>
      </c>
      <c r="G638" s="36">
        <v>3.8461538461538464E-2</v>
      </c>
      <c r="H638" s="36">
        <v>1.3888888888888888E-2</v>
      </c>
      <c r="I638" s="36">
        <v>4.3478260869565216E-2</v>
      </c>
      <c r="J638" s="36">
        <v>2.4096385542168676E-2</v>
      </c>
      <c r="K638" s="36">
        <v>1.0526315789473684E-2</v>
      </c>
      <c r="L638" s="36">
        <v>4.5454545454545456E-2</v>
      </c>
      <c r="M638" s="36">
        <v>7.7519379844961239E-3</v>
      </c>
      <c r="N638" s="36">
        <v>9.8039215686274508E-3</v>
      </c>
      <c r="O638" s="36">
        <v>0.03</v>
      </c>
      <c r="P638" s="36"/>
      <c r="Q638" s="37"/>
      <c r="R638" s="38">
        <v>3.3426183844011144E-2</v>
      </c>
    </row>
    <row r="639" spans="1:18">
      <c r="A639" s="25" t="s">
        <v>712</v>
      </c>
      <c r="B639" s="35">
        <v>9.0909090909090912E-2</v>
      </c>
      <c r="C639" s="36">
        <v>0.1044776119402985</v>
      </c>
      <c r="D639" s="36">
        <v>9.5890410958904104E-2</v>
      </c>
      <c r="E639" s="36">
        <v>2.5000000000000001E-2</v>
      </c>
      <c r="F639" s="36">
        <v>0.04</v>
      </c>
      <c r="G639" s="36">
        <v>2.6666666666666668E-2</v>
      </c>
      <c r="H639" s="36">
        <v>4.7058823529411764E-2</v>
      </c>
      <c r="I639" s="36">
        <v>4.6296296296296294E-2</v>
      </c>
      <c r="J639" s="36">
        <v>1.7094017094017096E-2</v>
      </c>
      <c r="K639" s="36">
        <v>3.0303030303030304E-2</v>
      </c>
      <c r="L639" s="36"/>
      <c r="M639" s="36">
        <v>7.5187969924812026E-3</v>
      </c>
      <c r="N639" s="36">
        <v>1.9230769230769232E-2</v>
      </c>
      <c r="O639" s="36"/>
      <c r="P639" s="36"/>
      <c r="Q639" s="37"/>
      <c r="R639" s="38">
        <v>3.1623330990864368E-2</v>
      </c>
    </row>
    <row r="640" spans="1:18">
      <c r="A640" s="25" t="s">
        <v>713</v>
      </c>
      <c r="B640" s="35">
        <v>0.1798780487804878</v>
      </c>
      <c r="C640" s="36">
        <v>0.14529914529914531</v>
      </c>
      <c r="D640" s="36">
        <v>0.15988372093023256</v>
      </c>
      <c r="E640" s="36">
        <v>0.11904761904761904</v>
      </c>
      <c r="F640" s="36">
        <v>8.0745341614906832E-2</v>
      </c>
      <c r="G640" s="36">
        <v>6.3106796116504854E-2</v>
      </c>
      <c r="H640" s="36">
        <v>3.1531531531531529E-2</v>
      </c>
      <c r="I640" s="36">
        <v>4.0358744394618833E-2</v>
      </c>
      <c r="J640" s="36">
        <v>4.2452830188679243E-2</v>
      </c>
      <c r="K640" s="36">
        <v>3.7815126050420166E-2</v>
      </c>
      <c r="L640" s="36">
        <v>1.6736401673640166E-2</v>
      </c>
      <c r="M640" s="36">
        <v>1.9512195121951219E-2</v>
      </c>
      <c r="N640" s="36">
        <v>1.4999999999999999E-2</v>
      </c>
      <c r="O640" s="36">
        <v>5.9880239520958087E-3</v>
      </c>
      <c r="P640" s="36"/>
      <c r="Q640" s="37"/>
      <c r="R640" s="38">
        <v>8.0466148723640399E-2</v>
      </c>
    </row>
    <row r="641" spans="1:18">
      <c r="A641" s="25" t="s">
        <v>714</v>
      </c>
      <c r="B641" s="35">
        <v>0.08</v>
      </c>
      <c r="C641" s="36">
        <v>0.2</v>
      </c>
      <c r="D641" s="36"/>
      <c r="E641" s="36">
        <v>8.1081081081081086E-2</v>
      </c>
      <c r="F641" s="36">
        <v>6.8181818181818177E-2</v>
      </c>
      <c r="G641" s="36"/>
      <c r="H641" s="36"/>
      <c r="I641" s="36"/>
      <c r="J641" s="36">
        <v>0.05</v>
      </c>
      <c r="K641" s="36">
        <v>2.5000000000000001E-2</v>
      </c>
      <c r="L641" s="36">
        <v>1.9607843137254902E-2</v>
      </c>
      <c r="M641" s="36"/>
      <c r="N641" s="36">
        <v>1.2987012987012988E-2</v>
      </c>
      <c r="O641" s="36"/>
      <c r="P641" s="36"/>
      <c r="Q641" s="37"/>
      <c r="R641" s="38">
        <v>3.2894736842105261E-2</v>
      </c>
    </row>
    <row r="642" spans="1:18">
      <c r="A642" s="25" t="s">
        <v>715</v>
      </c>
      <c r="B642" s="35">
        <v>0.2</v>
      </c>
      <c r="C642" s="36">
        <v>0.16923076923076924</v>
      </c>
      <c r="D642" s="36">
        <v>0.1388888888888889</v>
      </c>
      <c r="E642" s="36">
        <v>7.2727272727272724E-2</v>
      </c>
      <c r="F642" s="36">
        <v>9.3023255813953487E-2</v>
      </c>
      <c r="G642" s="36">
        <v>0.06</v>
      </c>
      <c r="H642" s="36">
        <v>6.5326633165829151E-2</v>
      </c>
      <c r="I642" s="36">
        <v>4.3103448275862072E-2</v>
      </c>
      <c r="J642" s="36">
        <v>3.4042553191489362E-2</v>
      </c>
      <c r="K642" s="36">
        <v>1.9230769230769232E-2</v>
      </c>
      <c r="L642" s="36">
        <v>2.2058823529411766E-2</v>
      </c>
      <c r="M642" s="36">
        <v>1.0416666666666666E-2</v>
      </c>
      <c r="N642" s="36">
        <v>1.444043321299639E-2</v>
      </c>
      <c r="O642" s="36">
        <v>4.807692307692308E-3</v>
      </c>
      <c r="P642" s="36">
        <v>1.8867924528301886E-2</v>
      </c>
      <c r="Q642" s="37"/>
      <c r="R642" s="38">
        <v>5.223106191629194E-2</v>
      </c>
    </row>
    <row r="643" spans="1:18">
      <c r="A643" s="25" t="s">
        <v>716</v>
      </c>
      <c r="B643" s="35">
        <v>0.10526315789473684</v>
      </c>
      <c r="C643" s="36">
        <v>8.3333333333333329E-2</v>
      </c>
      <c r="D643" s="36">
        <v>7.8947368421052627E-2</v>
      </c>
      <c r="E643" s="36">
        <v>8.3333333333333329E-2</v>
      </c>
      <c r="F643" s="36">
        <v>6.3829787234042548E-2</v>
      </c>
      <c r="G643" s="36">
        <v>8.2352941176470587E-2</v>
      </c>
      <c r="H643" s="36">
        <v>3.9603960396039604E-2</v>
      </c>
      <c r="I643" s="36">
        <v>1.6260162601626018E-2</v>
      </c>
      <c r="J643" s="36">
        <v>1.6129032258064516E-2</v>
      </c>
      <c r="K643" s="36">
        <v>2.3622047244094488E-2</v>
      </c>
      <c r="L643" s="36">
        <v>1.4492753623188406E-2</v>
      </c>
      <c r="M643" s="36">
        <v>7.7519379844961239E-3</v>
      </c>
      <c r="N643" s="36">
        <v>1.834862385321101E-2</v>
      </c>
      <c r="O643" s="36">
        <v>2.0408163265306121E-2</v>
      </c>
      <c r="P643" s="36">
        <v>7.6923076923076927E-2</v>
      </c>
      <c r="Q643" s="37"/>
      <c r="R643" s="38">
        <v>4.1412084181941616E-2</v>
      </c>
    </row>
    <row r="644" spans="1:18">
      <c r="A644" s="25" t="s">
        <v>717</v>
      </c>
      <c r="B644" s="35">
        <v>0.22916666666666666</v>
      </c>
      <c r="C644" s="36">
        <v>0.18181818181818182</v>
      </c>
      <c r="D644" s="36">
        <v>5.8139534883720929E-2</v>
      </c>
      <c r="E644" s="36">
        <v>5.4945054945054944E-2</v>
      </c>
      <c r="F644" s="36">
        <v>6.3829787234042548E-2</v>
      </c>
      <c r="G644" s="36">
        <v>4.6153846153846156E-2</v>
      </c>
      <c r="H644" s="36">
        <v>2.4590163934426229E-2</v>
      </c>
      <c r="I644" s="36">
        <v>2.9126213592233011E-2</v>
      </c>
      <c r="J644" s="36">
        <v>2.9197080291970802E-2</v>
      </c>
      <c r="K644" s="36">
        <v>4.5112781954887216E-2</v>
      </c>
      <c r="L644" s="36">
        <v>6.6666666666666671E-3</v>
      </c>
      <c r="M644" s="36">
        <v>1.3071895424836602E-2</v>
      </c>
      <c r="N644" s="36"/>
      <c r="O644" s="36"/>
      <c r="P644" s="36"/>
      <c r="Q644" s="37"/>
      <c r="R644" s="38">
        <v>3.8918205804749341E-2</v>
      </c>
    </row>
    <row r="645" spans="1:18">
      <c r="A645" s="25" t="s">
        <v>718</v>
      </c>
      <c r="B645" s="35">
        <v>0.17142857142857143</v>
      </c>
      <c r="C645" s="36">
        <v>0.20512820512820512</v>
      </c>
      <c r="D645" s="36">
        <v>0.13513513513513514</v>
      </c>
      <c r="E645" s="36">
        <v>7.8947368421052627E-2</v>
      </c>
      <c r="F645" s="36">
        <v>0.15625</v>
      </c>
      <c r="G645" s="36">
        <v>0.125</v>
      </c>
      <c r="H645" s="36">
        <v>2.5000000000000001E-2</v>
      </c>
      <c r="I645" s="36">
        <v>7.1428571428571425E-2</v>
      </c>
      <c r="J645" s="36">
        <v>1.8867924528301886E-2</v>
      </c>
      <c r="K645" s="36"/>
      <c r="L645" s="36">
        <v>3.0769230769230771E-2</v>
      </c>
      <c r="M645" s="36">
        <v>3.5087719298245612E-2</v>
      </c>
      <c r="N645" s="36"/>
      <c r="O645" s="36"/>
      <c r="P645" s="36"/>
      <c r="Q645" s="37"/>
      <c r="R645" s="38">
        <v>6.5989847715736044E-2</v>
      </c>
    </row>
    <row r="646" spans="1:18">
      <c r="A646" s="25" t="s">
        <v>719</v>
      </c>
      <c r="B646" s="35">
        <v>5.3333333333333337E-2</v>
      </c>
      <c r="C646" s="36">
        <v>9.2592592592592587E-2</v>
      </c>
      <c r="D646" s="36">
        <v>4.4642857142857144E-2</v>
      </c>
      <c r="E646" s="36">
        <v>9.1743119266055051E-2</v>
      </c>
      <c r="F646" s="36">
        <v>4.6296296296296294E-2</v>
      </c>
      <c r="G646" s="36">
        <v>5.7971014492753624E-2</v>
      </c>
      <c r="H646" s="36">
        <v>5.0314465408805034E-2</v>
      </c>
      <c r="I646" s="36">
        <v>3.4246575342465752E-2</v>
      </c>
      <c r="J646" s="36">
        <v>1.4851485148514851E-2</v>
      </c>
      <c r="K646" s="36">
        <v>2.4271844660194174E-2</v>
      </c>
      <c r="L646" s="36">
        <v>1.3452914798206279E-2</v>
      </c>
      <c r="M646" s="36">
        <v>8.4388185654008432E-3</v>
      </c>
      <c r="N646" s="36">
        <v>1.1111111111111112E-2</v>
      </c>
      <c r="O646" s="36">
        <v>1.1152416356877323E-2</v>
      </c>
      <c r="P646" s="36"/>
      <c r="Q646" s="37"/>
      <c r="R646" s="38">
        <v>3.0988274706867672E-2</v>
      </c>
    </row>
    <row r="647" spans="1:18">
      <c r="A647" s="25" t="s">
        <v>720</v>
      </c>
      <c r="B647" s="35">
        <v>0.16500000000000001</v>
      </c>
      <c r="C647" s="36">
        <v>0.13360323886639677</v>
      </c>
      <c r="D647" s="36">
        <v>0.1171875</v>
      </c>
      <c r="E647" s="36">
        <v>7.4999999999999997E-2</v>
      </c>
      <c r="F647" s="36">
        <v>8.0459770114942528E-2</v>
      </c>
      <c r="G647" s="36">
        <v>0.12</v>
      </c>
      <c r="H647" s="36">
        <v>6.5040650406504072E-2</v>
      </c>
      <c r="I647" s="36">
        <v>5.5944055944055944E-2</v>
      </c>
      <c r="J647" s="36">
        <v>4.3046357615894038E-2</v>
      </c>
      <c r="K647" s="36">
        <v>3.313253012048193E-2</v>
      </c>
      <c r="L647" s="36">
        <v>2.922077922077922E-2</v>
      </c>
      <c r="M647" s="36">
        <v>2.8846153846153848E-2</v>
      </c>
      <c r="N647" s="36">
        <v>3.1847133757961785E-3</v>
      </c>
      <c r="O647" s="36">
        <v>7.3529411764705881E-3</v>
      </c>
      <c r="P647" s="36">
        <v>2.0408163265306121E-2</v>
      </c>
      <c r="Q647" s="37"/>
      <c r="R647" s="38">
        <v>6.2337662337662338E-2</v>
      </c>
    </row>
    <row r="648" spans="1:18">
      <c r="A648" s="25" t="s">
        <v>721</v>
      </c>
      <c r="B648" s="35">
        <v>0.16</v>
      </c>
      <c r="C648" s="36">
        <v>0.15217391304347827</v>
      </c>
      <c r="D648" s="36">
        <v>8.8235294117647065E-2</v>
      </c>
      <c r="E648" s="36">
        <v>0.13725490196078433</v>
      </c>
      <c r="F648" s="36">
        <v>8.4745762711864403E-2</v>
      </c>
      <c r="G648" s="36">
        <v>2.0833333333333332E-2</v>
      </c>
      <c r="H648" s="36">
        <v>4.1095890410958902E-2</v>
      </c>
      <c r="I648" s="36">
        <v>7.9365079365079361E-2</v>
      </c>
      <c r="J648" s="36"/>
      <c r="K648" s="36"/>
      <c r="L648" s="36">
        <v>1.2987012987012988E-2</v>
      </c>
      <c r="M648" s="36"/>
      <c r="N648" s="36">
        <v>0.04</v>
      </c>
      <c r="O648" s="36"/>
      <c r="P648" s="36"/>
      <c r="Q648" s="37"/>
      <c r="R648" s="38">
        <v>4.9872122762148335E-2</v>
      </c>
    </row>
    <row r="649" spans="1:18">
      <c r="A649" s="25" t="s">
        <v>722</v>
      </c>
      <c r="B649" s="35">
        <v>0.13333333333333333</v>
      </c>
      <c r="C649" s="36">
        <v>0.10526315789473684</v>
      </c>
      <c r="D649" s="36">
        <v>8.8888888888888892E-2</v>
      </c>
      <c r="E649" s="36">
        <v>5.2083333333333336E-2</v>
      </c>
      <c r="F649" s="36">
        <v>7.8431372549019607E-2</v>
      </c>
      <c r="G649" s="36">
        <v>8.5106382978723402E-2</v>
      </c>
      <c r="H649" s="36">
        <v>2.6315789473684209E-2</v>
      </c>
      <c r="I649" s="36">
        <v>3.968253968253968E-2</v>
      </c>
      <c r="J649" s="36">
        <v>5.7142857142857141E-2</v>
      </c>
      <c r="K649" s="36">
        <v>4.4776119402985072E-2</v>
      </c>
      <c r="L649" s="36">
        <v>2.4844720496894408E-2</v>
      </c>
      <c r="M649" s="36">
        <v>7.0422535211267607E-3</v>
      </c>
      <c r="N649" s="36">
        <v>1.9108280254777069E-2</v>
      </c>
      <c r="O649" s="36"/>
      <c r="P649" s="36">
        <v>0.1</v>
      </c>
      <c r="Q649" s="37"/>
      <c r="R649" s="38">
        <v>4.5700541190619365E-2</v>
      </c>
    </row>
    <row r="650" spans="1:18">
      <c r="A650" s="25" t="s">
        <v>723</v>
      </c>
      <c r="B650" s="35">
        <v>0.1</v>
      </c>
      <c r="C650" s="36">
        <v>0.06</v>
      </c>
      <c r="D650" s="36">
        <v>5.7471264367816091E-2</v>
      </c>
      <c r="E650" s="36">
        <v>6.6666666666666666E-2</v>
      </c>
      <c r="F650" s="36">
        <v>3.7037037037037035E-2</v>
      </c>
      <c r="G650" s="36">
        <v>4.1884816753926704E-2</v>
      </c>
      <c r="H650" s="36">
        <v>3.4615384615384617E-2</v>
      </c>
      <c r="I650" s="36">
        <v>2.5316455696202531E-2</v>
      </c>
      <c r="J650" s="36">
        <v>2.5787965616045846E-2</v>
      </c>
      <c r="K650" s="36">
        <v>1.1267605633802818E-2</v>
      </c>
      <c r="L650" s="36">
        <v>2.1798365122615803E-2</v>
      </c>
      <c r="M650" s="36">
        <v>9.6153846153846159E-3</v>
      </c>
      <c r="N650" s="36">
        <v>7.1090047393364926E-3</v>
      </c>
      <c r="O650" s="36"/>
      <c r="P650" s="36"/>
      <c r="Q650" s="37"/>
      <c r="R650" s="38">
        <v>2.6680090611628491E-2</v>
      </c>
    </row>
    <row r="651" spans="1:18">
      <c r="A651" s="25" t="s">
        <v>724</v>
      </c>
      <c r="B651" s="35">
        <v>8.3333333333333329E-2</v>
      </c>
      <c r="C651" s="36">
        <v>0.14444444444444443</v>
      </c>
      <c r="D651" s="36">
        <v>7.8651685393258425E-2</v>
      </c>
      <c r="E651" s="36">
        <v>5.9523809523809521E-2</v>
      </c>
      <c r="F651" s="36">
        <v>0.10112359550561797</v>
      </c>
      <c r="G651" s="36">
        <v>0.05</v>
      </c>
      <c r="H651" s="36">
        <v>1.8181818181818181E-2</v>
      </c>
      <c r="I651" s="36">
        <v>4.9382716049382713E-2</v>
      </c>
      <c r="J651" s="36">
        <v>1.4492753623188406E-2</v>
      </c>
      <c r="K651" s="36">
        <v>2.9850746268656716E-2</v>
      </c>
      <c r="L651" s="36">
        <v>2.8985507246376812E-2</v>
      </c>
      <c r="M651" s="36">
        <v>2.9411764705882353E-2</v>
      </c>
      <c r="N651" s="36"/>
      <c r="O651" s="36"/>
      <c r="P651" s="36"/>
      <c r="Q651" s="37"/>
      <c r="R651" s="38">
        <v>5.5118110236220472E-2</v>
      </c>
    </row>
    <row r="652" spans="1:18">
      <c r="A652" s="25" t="s">
        <v>725</v>
      </c>
      <c r="B652" s="35">
        <v>9.5744680851063829E-2</v>
      </c>
      <c r="C652" s="36">
        <v>0.12631578947368421</v>
      </c>
      <c r="D652" s="36">
        <v>9.5238095238095233E-2</v>
      </c>
      <c r="E652" s="36">
        <v>5.4794520547945202E-2</v>
      </c>
      <c r="F652" s="36">
        <v>4.0540540540540543E-2</v>
      </c>
      <c r="G652" s="36">
        <v>8.6956521739130436E-3</v>
      </c>
      <c r="H652" s="36">
        <v>3.2258064516129031E-2</v>
      </c>
      <c r="I652" s="36">
        <v>1.8749999999999999E-2</v>
      </c>
      <c r="J652" s="36">
        <v>2.8409090909090908E-2</v>
      </c>
      <c r="K652" s="36">
        <v>2.6737967914438502E-2</v>
      </c>
      <c r="L652" s="36">
        <v>1.5789473684210527E-2</v>
      </c>
      <c r="M652" s="36">
        <v>4.8780487804878049E-3</v>
      </c>
      <c r="N652" s="36">
        <v>1.4018691588785047E-2</v>
      </c>
      <c r="O652" s="36"/>
      <c r="P652" s="36"/>
      <c r="Q652" s="37"/>
      <c r="R652" s="38">
        <v>3.2434901781635453E-2</v>
      </c>
    </row>
    <row r="653" spans="1:18">
      <c r="A653" s="25" t="s">
        <v>726</v>
      </c>
      <c r="B653" s="35">
        <v>0.33333333333333331</v>
      </c>
      <c r="C653" s="36">
        <v>0.2</v>
      </c>
      <c r="D653" s="36"/>
      <c r="E653" s="36"/>
      <c r="F653" s="36">
        <v>0.125</v>
      </c>
      <c r="G653" s="36"/>
      <c r="H653" s="36">
        <v>9.0909090909090912E-2</v>
      </c>
      <c r="I653" s="36">
        <v>0.15384615384615385</v>
      </c>
      <c r="J653" s="36"/>
      <c r="K653" s="36">
        <v>7.1428571428571425E-2</v>
      </c>
      <c r="L653" s="36">
        <v>0.16666666666666666</v>
      </c>
      <c r="M653" s="36"/>
      <c r="N653" s="36"/>
      <c r="O653" s="36"/>
      <c r="P653" s="36"/>
      <c r="Q653" s="37"/>
      <c r="R653" s="38">
        <v>7.2463768115942032E-2</v>
      </c>
    </row>
    <row r="654" spans="1:18">
      <c r="A654" s="25" t="s">
        <v>727</v>
      </c>
      <c r="B654" s="35"/>
      <c r="C654" s="36">
        <v>5.128205128205128E-2</v>
      </c>
      <c r="D654" s="36">
        <v>2.2727272727272728E-2</v>
      </c>
      <c r="E654" s="36">
        <v>0.10144927536231885</v>
      </c>
      <c r="F654" s="36">
        <v>2.9411764705882353E-2</v>
      </c>
      <c r="G654" s="36">
        <v>5.1724137931034482E-2</v>
      </c>
      <c r="H654" s="36">
        <v>1.5384615384615385E-2</v>
      </c>
      <c r="I654" s="36">
        <v>2.7027027027027029E-2</v>
      </c>
      <c r="J654" s="36"/>
      <c r="K654" s="36">
        <v>0.03</v>
      </c>
      <c r="L654" s="36">
        <v>8.4745762711864406E-3</v>
      </c>
      <c r="M654" s="36">
        <v>3.614457831325301E-2</v>
      </c>
      <c r="N654" s="36">
        <v>6.7114093959731542E-3</v>
      </c>
      <c r="O654" s="36"/>
      <c r="P654" s="36">
        <v>0.11764705882352941</v>
      </c>
      <c r="Q654" s="37"/>
      <c r="R654" s="38">
        <v>2.652733118971061E-2</v>
      </c>
    </row>
    <row r="655" spans="1:18">
      <c r="A655" s="25" t="s">
        <v>728</v>
      </c>
      <c r="B655" s="35">
        <v>8.247422680412371E-2</v>
      </c>
      <c r="C655" s="36">
        <v>7.0796460176991149E-2</v>
      </c>
      <c r="D655" s="36">
        <v>8.5106382978723402E-2</v>
      </c>
      <c r="E655" s="36">
        <v>2.7777777777777776E-2</v>
      </c>
      <c r="F655" s="36">
        <v>5.5214723926380369E-2</v>
      </c>
      <c r="G655" s="36">
        <v>2.8571428571428571E-2</v>
      </c>
      <c r="H655" s="36">
        <v>5.8252427184466021E-2</v>
      </c>
      <c r="I655" s="36">
        <v>1.2500000000000001E-2</v>
      </c>
      <c r="J655" s="36">
        <v>3.5856573705179286E-2</v>
      </c>
      <c r="K655" s="36">
        <v>1.65016501650165E-2</v>
      </c>
      <c r="L655" s="36">
        <v>2.2151898734177215E-2</v>
      </c>
      <c r="M655" s="36">
        <v>3.6111111111111108E-2</v>
      </c>
      <c r="N655" s="36">
        <v>1.3262599469496022E-2</v>
      </c>
      <c r="O655" s="36">
        <v>9.6153846153846159E-3</v>
      </c>
      <c r="P655" s="36">
        <v>1.9607843137254902E-2</v>
      </c>
      <c r="Q655" s="37"/>
      <c r="R655" s="38">
        <v>3.2047293092719351E-2</v>
      </c>
    </row>
    <row r="656" spans="1:18">
      <c r="A656" s="25" t="s">
        <v>729</v>
      </c>
      <c r="B656" s="35">
        <v>9.9337748344370855E-2</v>
      </c>
      <c r="C656" s="36">
        <v>0.11822660098522167</v>
      </c>
      <c r="D656" s="36">
        <v>5.2434456928838954E-2</v>
      </c>
      <c r="E656" s="36">
        <v>4.4217687074829932E-2</v>
      </c>
      <c r="F656" s="36">
        <v>4.9230769230769231E-2</v>
      </c>
      <c r="G656" s="36">
        <v>2.3255813953488372E-2</v>
      </c>
      <c r="H656" s="36">
        <v>4.1284403669724773E-2</v>
      </c>
      <c r="I656" s="36">
        <v>2.8199566160520606E-2</v>
      </c>
      <c r="J656" s="36">
        <v>3.90625E-2</v>
      </c>
      <c r="K656" s="36">
        <v>1.9572953736654804E-2</v>
      </c>
      <c r="L656" s="36">
        <v>2.564102564102564E-2</v>
      </c>
      <c r="M656" s="36">
        <v>1.0752688172043012E-2</v>
      </c>
      <c r="N656" s="36">
        <v>4.7021943573667714E-3</v>
      </c>
      <c r="O656" s="36">
        <v>3.5971223021582736E-3</v>
      </c>
      <c r="P656" s="36">
        <v>1.3333333333333334E-2</v>
      </c>
      <c r="Q656" s="37"/>
      <c r="R656" s="38">
        <v>2.9744101030242606E-2</v>
      </c>
    </row>
    <row r="657" spans="1:18">
      <c r="A657" s="25" t="s">
        <v>730</v>
      </c>
      <c r="B657" s="35">
        <v>3.8461538461538464E-2</v>
      </c>
      <c r="C657" s="36">
        <v>9.3023255813953487E-2</v>
      </c>
      <c r="D657" s="36">
        <v>8.3333333333333329E-2</v>
      </c>
      <c r="E657" s="36">
        <v>6.8965517241379309E-2</v>
      </c>
      <c r="F657" s="36">
        <v>0.1044776119402985</v>
      </c>
      <c r="G657" s="36">
        <v>5.4545454545454543E-2</v>
      </c>
      <c r="H657" s="36">
        <v>0.140625</v>
      </c>
      <c r="I657" s="36">
        <v>8.6419753086419748E-2</v>
      </c>
      <c r="J657" s="36">
        <v>1.1764705882352941E-2</v>
      </c>
      <c r="K657" s="36">
        <v>4.1237113402061855E-2</v>
      </c>
      <c r="L657" s="36">
        <v>4.2735042735042736E-2</v>
      </c>
      <c r="M657" s="36">
        <v>3.0769230769230771E-2</v>
      </c>
      <c r="N657" s="36">
        <v>0.02</v>
      </c>
      <c r="O657" s="36">
        <v>9.0909090909090905E-3</v>
      </c>
      <c r="P657" s="36"/>
      <c r="Q657" s="37"/>
      <c r="R657" s="38">
        <v>5.0458715596330278E-2</v>
      </c>
    </row>
    <row r="658" spans="1:18">
      <c r="A658" s="25" t="s">
        <v>731</v>
      </c>
      <c r="B658" s="35">
        <v>5.5555555555555552E-2</v>
      </c>
      <c r="C658" s="36">
        <v>0.10526315789473684</v>
      </c>
      <c r="D658" s="36">
        <v>0.13559322033898305</v>
      </c>
      <c r="E658" s="36">
        <v>2.0408163265306121E-2</v>
      </c>
      <c r="F658" s="36">
        <v>3.2258064516129031E-2</v>
      </c>
      <c r="G658" s="36">
        <v>4.2016806722689079E-2</v>
      </c>
      <c r="H658" s="36">
        <v>4.72972972972973E-2</v>
      </c>
      <c r="I658" s="36">
        <v>4.6052631578947366E-2</v>
      </c>
      <c r="J658" s="36">
        <v>1.8099547511312219E-2</v>
      </c>
      <c r="K658" s="36">
        <v>4.6218487394957986E-2</v>
      </c>
      <c r="L658" s="36">
        <v>2.2556390977443608E-2</v>
      </c>
      <c r="M658" s="36">
        <v>6.25E-2</v>
      </c>
      <c r="N658" s="36">
        <v>2.9411764705882353E-2</v>
      </c>
      <c r="O658" s="36">
        <v>1.4814814814814815E-2</v>
      </c>
      <c r="P658" s="36">
        <v>4.4444444444444446E-2</v>
      </c>
      <c r="Q658" s="37"/>
      <c r="R658" s="38">
        <v>3.864247311827957E-2</v>
      </c>
    </row>
    <row r="659" spans="1:18">
      <c r="A659" s="25" t="s">
        <v>732</v>
      </c>
      <c r="B659" s="35">
        <v>0.27272727272727271</v>
      </c>
      <c r="C659" s="36">
        <v>0.1</v>
      </c>
      <c r="D659" s="36"/>
      <c r="E659" s="36">
        <v>0.13636363636363635</v>
      </c>
      <c r="F659" s="36">
        <v>6.6666666666666666E-2</v>
      </c>
      <c r="G659" s="36">
        <v>4.7619047619047616E-2</v>
      </c>
      <c r="H659" s="36">
        <v>5.5555555555555552E-2</v>
      </c>
      <c r="I659" s="36">
        <v>8.3333333333333329E-2</v>
      </c>
      <c r="J659" s="36">
        <v>5.3571428571428568E-2</v>
      </c>
      <c r="K659" s="36">
        <v>3.8461538461538464E-2</v>
      </c>
      <c r="L659" s="36">
        <v>6.1224489795918366E-2</v>
      </c>
      <c r="M659" s="36">
        <v>1.6528925619834711E-2</v>
      </c>
      <c r="N659" s="36">
        <v>2.34375E-2</v>
      </c>
      <c r="O659" s="36">
        <v>9.9009900990099011E-3</v>
      </c>
      <c r="P659" s="36">
        <v>3.7735849056603772E-2</v>
      </c>
      <c r="Q659" s="37"/>
      <c r="R659" s="38">
        <v>4.3103448275862072E-2</v>
      </c>
    </row>
    <row r="660" spans="1:18">
      <c r="A660" s="25" t="s">
        <v>733</v>
      </c>
      <c r="B660" s="35">
        <v>0.13043478260869565</v>
      </c>
      <c r="C660" s="36">
        <v>6.6666666666666666E-2</v>
      </c>
      <c r="D660" s="36">
        <v>6.25E-2</v>
      </c>
      <c r="E660" s="36"/>
      <c r="F660" s="36">
        <v>0.10344827586206896</v>
      </c>
      <c r="G660" s="36"/>
      <c r="H660" s="36">
        <v>9.0909090909090912E-2</v>
      </c>
      <c r="I660" s="36"/>
      <c r="J660" s="36"/>
      <c r="K660" s="36">
        <v>1.4492753623188406E-2</v>
      </c>
      <c r="L660" s="36">
        <v>1.2658227848101266E-2</v>
      </c>
      <c r="M660" s="36">
        <v>2.6315789473684209E-2</v>
      </c>
      <c r="N660" s="36">
        <v>1.2048192771084338E-2</v>
      </c>
      <c r="O660" s="36">
        <v>2.0618556701030927E-2</v>
      </c>
      <c r="P660" s="36"/>
      <c r="Q660" s="37"/>
      <c r="R660" s="38">
        <v>2.7820710973724884E-2</v>
      </c>
    </row>
    <row r="661" spans="1:18">
      <c r="A661" s="25" t="s">
        <v>734</v>
      </c>
      <c r="B661" s="35">
        <v>0.12790697674418605</v>
      </c>
      <c r="C661" s="36">
        <v>8.2051282051282051E-2</v>
      </c>
      <c r="D661" s="36">
        <v>7.6923076923076927E-2</v>
      </c>
      <c r="E661" s="36">
        <v>7.2580645161290328E-2</v>
      </c>
      <c r="F661" s="36">
        <v>7.8853046594982074E-2</v>
      </c>
      <c r="G661" s="36">
        <v>6.6079295154185022E-2</v>
      </c>
      <c r="H661" s="36">
        <v>4.8689138576779027E-2</v>
      </c>
      <c r="I661" s="36">
        <v>2.1406727828746176E-2</v>
      </c>
      <c r="J661" s="36">
        <v>2.7855153203342618E-2</v>
      </c>
      <c r="K661" s="36">
        <v>2.3923444976076555E-2</v>
      </c>
      <c r="L661" s="36">
        <v>9.324009324009324E-3</v>
      </c>
      <c r="M661" s="36">
        <v>1.4184397163120567E-2</v>
      </c>
      <c r="N661" s="36">
        <v>4.4543429844097994E-3</v>
      </c>
      <c r="O661" s="36">
        <v>1.1655011655011656E-2</v>
      </c>
      <c r="P661" s="36"/>
      <c r="Q661" s="37"/>
      <c r="R661" s="38">
        <v>3.7268466860075879E-2</v>
      </c>
    </row>
    <row r="662" spans="1:18">
      <c r="A662" s="25" t="s">
        <v>735</v>
      </c>
      <c r="B662" s="35">
        <v>0.20833333333333334</v>
      </c>
      <c r="C662" s="36">
        <v>9.5238095238095233E-2</v>
      </c>
      <c r="D662" s="36">
        <v>7.6923076923076927E-2</v>
      </c>
      <c r="E662" s="36">
        <v>4.1666666666666664E-2</v>
      </c>
      <c r="F662" s="36">
        <v>3.2258064516129031E-2</v>
      </c>
      <c r="G662" s="36">
        <v>3.8461538461538464E-2</v>
      </c>
      <c r="H662" s="36">
        <v>0.17241379310344829</v>
      </c>
      <c r="I662" s="36">
        <v>3.125E-2</v>
      </c>
      <c r="J662" s="36">
        <v>5.4054054054054057E-2</v>
      </c>
      <c r="K662" s="36">
        <v>4.1666666666666664E-2</v>
      </c>
      <c r="L662" s="36">
        <v>2.0408163265306121E-2</v>
      </c>
      <c r="M662" s="36">
        <v>1.6393442622950821E-2</v>
      </c>
      <c r="N662" s="36"/>
      <c r="O662" s="36"/>
      <c r="P662" s="36"/>
      <c r="Q662" s="37"/>
      <c r="R662" s="38">
        <v>4.7337278106508875E-2</v>
      </c>
    </row>
    <row r="663" spans="1:18">
      <c r="A663" s="25" t="s">
        <v>736</v>
      </c>
      <c r="B663" s="35">
        <v>0.33333333333333331</v>
      </c>
      <c r="C663" s="36">
        <v>0.1</v>
      </c>
      <c r="D663" s="36">
        <v>9.0909090909090912E-2</v>
      </c>
      <c r="E663" s="36">
        <v>0.14285714285714285</v>
      </c>
      <c r="F663" s="36"/>
      <c r="G663" s="36"/>
      <c r="H663" s="36"/>
      <c r="I663" s="36"/>
      <c r="J663" s="36">
        <v>5.128205128205128E-2</v>
      </c>
      <c r="K663" s="36"/>
      <c r="L663" s="36">
        <v>6.5789473684210523E-2</v>
      </c>
      <c r="M663" s="36">
        <v>3.870967741935484E-2</v>
      </c>
      <c r="N663" s="36">
        <v>2.3255813953488372E-2</v>
      </c>
      <c r="O663" s="36">
        <v>2.3255813953488372E-2</v>
      </c>
      <c r="P663" s="36">
        <v>3.8461538461538464E-2</v>
      </c>
      <c r="Q663" s="37"/>
      <c r="R663" s="38">
        <v>3.6549707602339179E-2</v>
      </c>
    </row>
    <row r="664" spans="1:18">
      <c r="A664" s="25" t="s">
        <v>737</v>
      </c>
      <c r="B664" s="35">
        <v>0.13333333333333333</v>
      </c>
      <c r="C664" s="36">
        <v>0.10416666666666667</v>
      </c>
      <c r="D664" s="36">
        <v>0.13274336283185842</v>
      </c>
      <c r="E664" s="36">
        <v>0.14851485148514851</v>
      </c>
      <c r="F664" s="36">
        <v>2.7522935779816515E-2</v>
      </c>
      <c r="G664" s="36">
        <v>6.4516129032258063E-2</v>
      </c>
      <c r="H664" s="36">
        <v>2.0202020202020204E-2</v>
      </c>
      <c r="I664" s="36">
        <v>6.569343065693431E-2</v>
      </c>
      <c r="J664" s="36">
        <v>5.6910569105691054E-2</v>
      </c>
      <c r="K664" s="36">
        <v>3.6036036036036036E-2</v>
      </c>
      <c r="L664" s="36">
        <v>3.875968992248062E-2</v>
      </c>
      <c r="M664" s="36">
        <v>4.8000000000000001E-2</v>
      </c>
      <c r="N664" s="36">
        <v>2.1739130434782608E-2</v>
      </c>
      <c r="O664" s="36">
        <v>1.1904761904761904E-2</v>
      </c>
      <c r="P664" s="36"/>
      <c r="Q664" s="37"/>
      <c r="R664" s="38">
        <v>6.2780269058295965E-2</v>
      </c>
    </row>
    <row r="665" spans="1:18">
      <c r="A665" s="25" t="s">
        <v>738</v>
      </c>
      <c r="B665" s="35">
        <v>0.11504424778761062</v>
      </c>
      <c r="C665" s="36">
        <v>0.125</v>
      </c>
      <c r="D665" s="36">
        <v>0.16666666666666666</v>
      </c>
      <c r="E665" s="36">
        <v>5.8823529411764705E-2</v>
      </c>
      <c r="F665" s="36">
        <v>0.11176470588235295</v>
      </c>
      <c r="G665" s="36">
        <v>7.6086956521739135E-2</v>
      </c>
      <c r="H665" s="36">
        <v>0.10526315789473684</v>
      </c>
      <c r="I665" s="36">
        <v>8.4337349397590355E-2</v>
      </c>
      <c r="J665" s="36">
        <v>4.4871794871794872E-2</v>
      </c>
      <c r="K665" s="36">
        <v>4.2682926829268296E-2</v>
      </c>
      <c r="L665" s="36">
        <v>4.2328042328042326E-2</v>
      </c>
      <c r="M665" s="36">
        <v>6.0869565217391307E-2</v>
      </c>
      <c r="N665" s="36">
        <v>2.4630541871921183E-2</v>
      </c>
      <c r="O665" s="36">
        <v>6.1349693251533744E-3</v>
      </c>
      <c r="P665" s="36">
        <v>6.25E-2</v>
      </c>
      <c r="Q665" s="37"/>
      <c r="R665" s="38">
        <v>6.8803016022620164E-2</v>
      </c>
    </row>
    <row r="666" spans="1:18">
      <c r="A666" s="25" t="s">
        <v>739</v>
      </c>
      <c r="B666" s="35">
        <v>5.8823529411764705E-2</v>
      </c>
      <c r="C666" s="36">
        <v>7.4999999999999997E-2</v>
      </c>
      <c r="D666" s="36">
        <v>2.2222222222222223E-2</v>
      </c>
      <c r="E666" s="36">
        <v>8.1081081081081086E-2</v>
      </c>
      <c r="F666" s="36"/>
      <c r="G666" s="36">
        <v>3.5714285714285712E-2</v>
      </c>
      <c r="H666" s="36">
        <v>1.7241379310344827E-2</v>
      </c>
      <c r="I666" s="36">
        <v>5.2173913043478258E-2</v>
      </c>
      <c r="J666" s="36">
        <v>4.4303797468354431E-2</v>
      </c>
      <c r="K666" s="36">
        <v>9.0497737556561094E-3</v>
      </c>
      <c r="L666" s="36">
        <v>3.3755274261603373E-2</v>
      </c>
      <c r="M666" s="36">
        <v>2.3489932885906041E-2</v>
      </c>
      <c r="N666" s="36">
        <v>2.3102310231023101E-2</v>
      </c>
      <c r="O666" s="36">
        <v>1.2618296529968454E-2</v>
      </c>
      <c r="P666" s="36">
        <v>5.4545454545454543E-2</v>
      </c>
      <c r="Q666" s="37"/>
      <c r="R666" s="38">
        <v>2.7155788470700333E-2</v>
      </c>
    </row>
    <row r="667" spans="1:18">
      <c r="A667" s="25" t="s">
        <v>740</v>
      </c>
      <c r="B667" s="35">
        <v>0.19457013574660634</v>
      </c>
      <c r="C667" s="36">
        <v>0.11777777777777777</v>
      </c>
      <c r="D667" s="36">
        <v>0.1</v>
      </c>
      <c r="E667" s="36">
        <v>9.0109890109890109E-2</v>
      </c>
      <c r="F667" s="36">
        <v>8.1081081081081086E-2</v>
      </c>
      <c r="G667" s="36">
        <v>7.9754601226993863E-2</v>
      </c>
      <c r="H667" s="36">
        <v>3.1707317073170732E-2</v>
      </c>
      <c r="I667" s="36">
        <v>3.9045553145336226E-2</v>
      </c>
      <c r="J667" s="36">
        <v>1.9960079840319361E-2</v>
      </c>
      <c r="K667" s="36">
        <v>2.7131782945736434E-2</v>
      </c>
      <c r="L667" s="36">
        <v>2.5806451612903226E-2</v>
      </c>
      <c r="M667" s="36">
        <v>1.9230769230769232E-2</v>
      </c>
      <c r="N667" s="36">
        <v>1.3483146067415731E-2</v>
      </c>
      <c r="O667" s="36">
        <v>2.5706940874035988E-3</v>
      </c>
      <c r="P667" s="36">
        <v>2.0408163265306121E-2</v>
      </c>
      <c r="Q667" s="37"/>
      <c r="R667" s="38">
        <v>5.9086553816671987E-2</v>
      </c>
    </row>
    <row r="668" spans="1:18">
      <c r="A668" s="25" t="s">
        <v>741</v>
      </c>
      <c r="B668" s="35">
        <v>0.18471337579617833</v>
      </c>
      <c r="C668" s="36">
        <v>0.15789473684210525</v>
      </c>
      <c r="D668" s="36">
        <v>0.14772727272727273</v>
      </c>
      <c r="E668" s="36">
        <v>0.12290502793296089</v>
      </c>
      <c r="F668" s="36">
        <v>0.10052910052910052</v>
      </c>
      <c r="G668" s="36">
        <v>7.9646017699115043E-2</v>
      </c>
      <c r="H668" s="36">
        <v>3.2967032967032968E-2</v>
      </c>
      <c r="I668" s="36">
        <v>4.142011834319527E-2</v>
      </c>
      <c r="J668" s="36">
        <v>3.6363636363636362E-2</v>
      </c>
      <c r="K668" s="36">
        <v>5.434782608695652E-2</v>
      </c>
      <c r="L668" s="36">
        <v>2.1582733812949641E-2</v>
      </c>
      <c r="M668" s="36">
        <v>1.2903225806451613E-2</v>
      </c>
      <c r="N668" s="36">
        <v>8.2644628099173556E-3</v>
      </c>
      <c r="O668" s="36">
        <v>1.1363636363636364E-2</v>
      </c>
      <c r="P668" s="36">
        <v>8.3333333333333329E-2</v>
      </c>
      <c r="Q668" s="37"/>
      <c r="R668" s="38">
        <v>7.6818181818181813E-2</v>
      </c>
    </row>
    <row r="669" spans="1:18">
      <c r="A669" s="25" t="s">
        <v>742</v>
      </c>
      <c r="B669" s="35">
        <v>0.11940298507462686</v>
      </c>
      <c r="C669" s="36">
        <v>0.13095238095238096</v>
      </c>
      <c r="D669" s="36">
        <v>8.8235294117647065E-2</v>
      </c>
      <c r="E669" s="36">
        <v>0.11764705882352941</v>
      </c>
      <c r="F669" s="36">
        <v>6.1538461538461542E-2</v>
      </c>
      <c r="G669" s="36">
        <v>9.7560975609756101E-2</v>
      </c>
      <c r="H669" s="36">
        <v>8.0536912751677847E-2</v>
      </c>
      <c r="I669" s="36">
        <v>3.6231884057971016E-2</v>
      </c>
      <c r="J669" s="36">
        <v>4.6511627906976744E-2</v>
      </c>
      <c r="K669" s="36">
        <v>1.4598540145985401E-2</v>
      </c>
      <c r="L669" s="36">
        <v>1.4388489208633094E-2</v>
      </c>
      <c r="M669" s="36">
        <v>2.1276595744680851E-2</v>
      </c>
      <c r="N669" s="36">
        <v>2.2222222222222223E-2</v>
      </c>
      <c r="O669" s="36">
        <v>8.4033613445378148E-3</v>
      </c>
      <c r="P669" s="36"/>
      <c r="Q669" s="37"/>
      <c r="R669" s="38">
        <v>5.384150030248034E-2</v>
      </c>
    </row>
    <row r="670" spans="1:18">
      <c r="A670" s="25" t="s">
        <v>743</v>
      </c>
      <c r="B670" s="35">
        <v>0.12658227848101267</v>
      </c>
      <c r="C670" s="36">
        <v>0.10416666666666667</v>
      </c>
      <c r="D670" s="36">
        <v>0.11494252873563218</v>
      </c>
      <c r="E670" s="36">
        <v>7.1428571428571425E-2</v>
      </c>
      <c r="F670" s="36">
        <v>7.476635514018691E-2</v>
      </c>
      <c r="G670" s="36">
        <v>4.7619047619047616E-2</v>
      </c>
      <c r="H670" s="36">
        <v>6.5040650406504072E-2</v>
      </c>
      <c r="I670" s="36">
        <v>5.9602649006622516E-2</v>
      </c>
      <c r="J670" s="36">
        <v>3.7593984962406013E-2</v>
      </c>
      <c r="K670" s="36">
        <v>1.2987012987012988E-2</v>
      </c>
      <c r="L670" s="36">
        <v>1.8181818181818181E-2</v>
      </c>
      <c r="M670" s="36">
        <v>1.5151515151515152E-2</v>
      </c>
      <c r="N670" s="36"/>
      <c r="O670" s="36">
        <v>5.7471264367816091E-3</v>
      </c>
      <c r="P670" s="36"/>
      <c r="Q670" s="37"/>
      <c r="R670" s="38">
        <v>4.3524416135881101E-2</v>
      </c>
    </row>
    <row r="671" spans="1:18">
      <c r="A671" s="25" t="s">
        <v>744</v>
      </c>
      <c r="B671" s="35">
        <v>0.18840579710144928</v>
      </c>
      <c r="C671" s="36">
        <v>0.16883116883116883</v>
      </c>
      <c r="D671" s="36">
        <v>0.17948717948717949</v>
      </c>
      <c r="E671" s="36">
        <v>0.14166666666666666</v>
      </c>
      <c r="F671" s="36">
        <v>0.10576923076923077</v>
      </c>
      <c r="G671" s="36">
        <v>0.13793103448275862</v>
      </c>
      <c r="H671" s="36">
        <v>3.7383177570093455E-2</v>
      </c>
      <c r="I671" s="36">
        <v>2.6086956521739129E-2</v>
      </c>
      <c r="J671" s="36">
        <v>4.6875E-2</v>
      </c>
      <c r="K671" s="36">
        <v>3.1645569620253167E-2</v>
      </c>
      <c r="L671" s="36">
        <v>2.6490066225165563E-2</v>
      </c>
      <c r="M671" s="36">
        <v>7.2992700729927005E-3</v>
      </c>
      <c r="N671" s="36">
        <v>1.3698630136986301E-2</v>
      </c>
      <c r="O671" s="36"/>
      <c r="P671" s="36"/>
      <c r="Q671" s="37"/>
      <c r="R671" s="38">
        <v>6.5257924176507151E-2</v>
      </c>
    </row>
    <row r="672" spans="1:18">
      <c r="A672" s="25" t="s">
        <v>745</v>
      </c>
      <c r="B672" s="35">
        <v>0.12903225806451613</v>
      </c>
      <c r="C672" s="36">
        <v>0.10714285714285714</v>
      </c>
      <c r="D672" s="36">
        <v>5.7142857142857141E-2</v>
      </c>
      <c r="E672" s="36">
        <v>1.1494252873563218E-2</v>
      </c>
      <c r="F672" s="36">
        <v>8.5714285714285715E-2</v>
      </c>
      <c r="G672" s="36">
        <v>3.614457831325301E-2</v>
      </c>
      <c r="H672" s="36">
        <v>5.2631578947368418E-2</v>
      </c>
      <c r="I672" s="36">
        <v>2.5000000000000001E-2</v>
      </c>
      <c r="J672" s="36">
        <v>2.7586206896551724E-2</v>
      </c>
      <c r="K672" s="36">
        <v>1.4598540145985401E-2</v>
      </c>
      <c r="L672" s="36">
        <v>6.2111801242236021E-3</v>
      </c>
      <c r="M672" s="36">
        <v>1.5625E-2</v>
      </c>
      <c r="N672" s="36">
        <v>1.3333333333333334E-2</v>
      </c>
      <c r="O672" s="36"/>
      <c r="P672" s="36">
        <v>3.5714285714285712E-2</v>
      </c>
      <c r="Q672" s="37"/>
      <c r="R672" s="38">
        <v>3.2504780114722756E-2</v>
      </c>
    </row>
    <row r="673" spans="1:18">
      <c r="A673" s="25" t="s">
        <v>746</v>
      </c>
      <c r="B673" s="35">
        <v>0.1032258064516129</v>
      </c>
      <c r="C673" s="36">
        <v>8.1218274111675121E-2</v>
      </c>
      <c r="D673" s="36">
        <v>6.4516129032258063E-2</v>
      </c>
      <c r="E673" s="36">
        <v>4.6263345195729534E-2</v>
      </c>
      <c r="F673" s="36">
        <v>2.5000000000000001E-2</v>
      </c>
      <c r="G673" s="36">
        <v>3.9274924471299093E-2</v>
      </c>
      <c r="H673" s="36">
        <v>2.9411764705882353E-2</v>
      </c>
      <c r="I673" s="36">
        <v>2.3655913978494623E-2</v>
      </c>
      <c r="J673" s="36">
        <v>2.7837259100642397E-2</v>
      </c>
      <c r="K673" s="36">
        <v>1.383399209486166E-2</v>
      </c>
      <c r="L673" s="36">
        <v>2.333931777378815E-2</v>
      </c>
      <c r="M673" s="36">
        <v>7.2202166064981952E-3</v>
      </c>
      <c r="N673" s="36">
        <v>3.2154340836012861E-3</v>
      </c>
      <c r="O673" s="36">
        <v>8.1433224755700327E-3</v>
      </c>
      <c r="P673" s="36"/>
      <c r="Q673" s="37"/>
      <c r="R673" s="38">
        <v>2.5707833941288866E-2</v>
      </c>
    </row>
    <row r="674" spans="1:18">
      <c r="A674" s="25" t="s">
        <v>747</v>
      </c>
      <c r="B674" s="35">
        <v>0.16417910447761194</v>
      </c>
      <c r="C674" s="36">
        <v>0.14285714285714285</v>
      </c>
      <c r="D674" s="36">
        <v>0.14285714285714285</v>
      </c>
      <c r="E674" s="36">
        <v>7.4999999999999997E-2</v>
      </c>
      <c r="F674" s="36">
        <v>9.8360655737704916E-2</v>
      </c>
      <c r="G674" s="36">
        <v>8.3333333333333329E-2</v>
      </c>
      <c r="H674" s="36">
        <v>3.896103896103896E-2</v>
      </c>
      <c r="I674" s="36">
        <v>5.6179775280898875E-2</v>
      </c>
      <c r="J674" s="36">
        <v>7.5949367088607597E-2</v>
      </c>
      <c r="K674" s="36">
        <v>3.5294117647058823E-2</v>
      </c>
      <c r="L674" s="36"/>
      <c r="M674" s="36"/>
      <c r="N674" s="36">
        <v>9.5238095238095247E-3</v>
      </c>
      <c r="O674" s="36"/>
      <c r="P674" s="36"/>
      <c r="Q674" s="37"/>
      <c r="R674" s="38">
        <v>5.3646269907795474E-2</v>
      </c>
    </row>
    <row r="675" spans="1:18">
      <c r="A675" s="25" t="s">
        <v>748</v>
      </c>
      <c r="B675" s="35"/>
      <c r="C675" s="36">
        <v>0.2857142857142857</v>
      </c>
      <c r="D675" s="36"/>
      <c r="E675" s="36">
        <v>0.10526315789473684</v>
      </c>
      <c r="F675" s="36">
        <v>4.7619047619047616E-2</v>
      </c>
      <c r="G675" s="36">
        <v>5.8823529411764705E-2</v>
      </c>
      <c r="H675" s="36">
        <v>2.9411764705882353E-2</v>
      </c>
      <c r="I675" s="36">
        <v>1.9607843137254902E-2</v>
      </c>
      <c r="J675" s="36">
        <v>0.05</v>
      </c>
      <c r="K675" s="36">
        <v>2.8571428571428571E-2</v>
      </c>
      <c r="L675" s="36"/>
      <c r="M675" s="36">
        <v>1.3513513513513514E-2</v>
      </c>
      <c r="N675" s="36">
        <v>1.984126984126984E-2</v>
      </c>
      <c r="O675" s="36">
        <v>8.4033613445378148E-3</v>
      </c>
      <c r="P675" s="36">
        <v>5.2631578947368418E-2</v>
      </c>
      <c r="Q675" s="37"/>
      <c r="R675" s="38">
        <v>2.3350253807106598E-2</v>
      </c>
    </row>
    <row r="676" spans="1:18">
      <c r="A676" s="25" t="s">
        <v>749</v>
      </c>
      <c r="B676" s="35">
        <v>0.14285714285714285</v>
      </c>
      <c r="C676" s="36">
        <v>9.0909090909090912E-2</v>
      </c>
      <c r="D676" s="36">
        <v>8.3333333333333329E-2</v>
      </c>
      <c r="E676" s="36">
        <v>0.21428571428571427</v>
      </c>
      <c r="F676" s="36"/>
      <c r="G676" s="36">
        <v>5.5555555555555552E-2</v>
      </c>
      <c r="H676" s="36">
        <v>0.18181818181818182</v>
      </c>
      <c r="I676" s="36">
        <v>0.22222222222222221</v>
      </c>
      <c r="J676" s="36">
        <v>7.1428571428571425E-2</v>
      </c>
      <c r="K676" s="36">
        <v>0.13725490196078433</v>
      </c>
      <c r="L676" s="36">
        <v>8.0357142857142863E-2</v>
      </c>
      <c r="M676" s="36">
        <v>0.13777777777777778</v>
      </c>
      <c r="N676" s="36">
        <v>2.9197080291970802E-2</v>
      </c>
      <c r="O676" s="36">
        <v>8.1967213114754103E-3</v>
      </c>
      <c r="P676" s="36">
        <v>5.8823529411764705E-2</v>
      </c>
      <c r="Q676" s="37">
        <v>1</v>
      </c>
      <c r="R676" s="38">
        <v>9.1228070175438603E-2</v>
      </c>
    </row>
    <row r="677" spans="1:18">
      <c r="A677" s="25" t="s">
        <v>750</v>
      </c>
      <c r="B677" s="35">
        <v>4.5454545454545456E-2</v>
      </c>
      <c r="C677" s="36">
        <v>6.8181818181818177E-2</v>
      </c>
      <c r="D677" s="36">
        <v>8.3333333333333329E-2</v>
      </c>
      <c r="E677" s="36">
        <v>0.02</v>
      </c>
      <c r="F677" s="36">
        <v>6.8965517241379309E-2</v>
      </c>
      <c r="G677" s="36">
        <v>1.7391304347826087E-2</v>
      </c>
      <c r="H677" s="36">
        <v>5.2631578947368418E-2</v>
      </c>
      <c r="I677" s="36">
        <v>0.03</v>
      </c>
      <c r="J677" s="36">
        <v>6.7510548523206745E-2</v>
      </c>
      <c r="K677" s="36">
        <v>2.0547945205479451E-2</v>
      </c>
      <c r="L677" s="36">
        <v>3.0640668523676879E-2</v>
      </c>
      <c r="M677" s="36">
        <v>2.7272727272727271E-2</v>
      </c>
      <c r="N677" s="36">
        <v>1.050420168067227E-2</v>
      </c>
      <c r="O677" s="36">
        <v>7.6628352490421452E-3</v>
      </c>
      <c r="P677" s="36">
        <v>0.1111111111111111</v>
      </c>
      <c r="Q677" s="37"/>
      <c r="R677" s="38">
        <v>2.8129829984544049E-2</v>
      </c>
    </row>
    <row r="678" spans="1:18">
      <c r="A678" s="25" t="s">
        <v>751</v>
      </c>
      <c r="B678" s="35">
        <v>0.10606060606060606</v>
      </c>
      <c r="C678" s="36">
        <v>0.1111111111111111</v>
      </c>
      <c r="D678" s="36">
        <v>5.128205128205128E-2</v>
      </c>
      <c r="E678" s="36">
        <v>4.2105263157894736E-2</v>
      </c>
      <c r="F678" s="36">
        <v>8.0459770114942528E-2</v>
      </c>
      <c r="G678" s="36"/>
      <c r="H678" s="36">
        <v>2.2222222222222223E-2</v>
      </c>
      <c r="I678" s="36">
        <v>3.1914893617021274E-2</v>
      </c>
      <c r="J678" s="36">
        <v>4.3859649122807015E-2</v>
      </c>
      <c r="K678" s="36">
        <v>2.3255813953488372E-2</v>
      </c>
      <c r="L678" s="36">
        <v>2.1582733812949641E-2</v>
      </c>
      <c r="M678" s="36">
        <v>1.0416666666666666E-2</v>
      </c>
      <c r="N678" s="36">
        <v>0.04</v>
      </c>
      <c r="O678" s="36">
        <v>9.5238095238095247E-3</v>
      </c>
      <c r="P678" s="36"/>
      <c r="Q678" s="37"/>
      <c r="R678" s="38">
        <v>3.9560439560439559E-2</v>
      </c>
    </row>
    <row r="679" spans="1:18">
      <c r="A679" s="25" t="s">
        <v>752</v>
      </c>
      <c r="B679" s="35">
        <v>8.6614173228346455E-2</v>
      </c>
      <c r="C679" s="36">
        <v>7.586206896551724E-2</v>
      </c>
      <c r="D679" s="36">
        <v>7.8313253012048195E-2</v>
      </c>
      <c r="E679" s="36">
        <v>9.2307692307692313E-2</v>
      </c>
      <c r="F679" s="36">
        <v>6.8965517241379309E-2</v>
      </c>
      <c r="G679" s="36">
        <v>3.7037037037037035E-2</v>
      </c>
      <c r="H679" s="36">
        <v>5.1162790697674418E-2</v>
      </c>
      <c r="I679" s="36">
        <v>3.937007874015748E-2</v>
      </c>
      <c r="J679" s="36">
        <v>4.3321299638989168E-2</v>
      </c>
      <c r="K679" s="36">
        <v>2.5889967637540454E-2</v>
      </c>
      <c r="L679" s="36">
        <v>2.3569023569023569E-2</v>
      </c>
      <c r="M679" s="36">
        <v>1.2345679012345678E-2</v>
      </c>
      <c r="N679" s="36">
        <v>1.1799410029498525E-2</v>
      </c>
      <c r="O679" s="36"/>
      <c r="P679" s="36"/>
      <c r="Q679" s="37"/>
      <c r="R679" s="38">
        <v>3.8880706921944036E-2</v>
      </c>
    </row>
    <row r="680" spans="1:18">
      <c r="A680" s="25" t="s">
        <v>753</v>
      </c>
      <c r="B680" s="35">
        <v>0.125</v>
      </c>
      <c r="C680" s="36">
        <v>0.17808219178082191</v>
      </c>
      <c r="D680" s="36">
        <v>9.7560975609756101E-2</v>
      </c>
      <c r="E680" s="36">
        <v>3.7383177570093455E-2</v>
      </c>
      <c r="F680" s="36">
        <v>1.9230769230769232E-2</v>
      </c>
      <c r="G680" s="36">
        <v>6.8493150684931503E-2</v>
      </c>
      <c r="H680" s="36">
        <v>3.125E-2</v>
      </c>
      <c r="I680" s="36">
        <v>4.5801526717557252E-2</v>
      </c>
      <c r="J680" s="36">
        <v>1.5625E-2</v>
      </c>
      <c r="K680" s="36">
        <v>2.2058823529411766E-2</v>
      </c>
      <c r="L680" s="36">
        <v>6.1349693251533744E-3</v>
      </c>
      <c r="M680" s="36">
        <v>3.6585365853658534E-2</v>
      </c>
      <c r="N680" s="36">
        <v>1.3422818791946308E-2</v>
      </c>
      <c r="O680" s="36">
        <v>1.9108280254777069E-2</v>
      </c>
      <c r="P680" s="36"/>
      <c r="Q680" s="37"/>
      <c r="R680" s="38">
        <v>3.9903264812575577E-2</v>
      </c>
    </row>
    <row r="681" spans="1:18">
      <c r="A681" s="25" t="s">
        <v>754</v>
      </c>
      <c r="B681" s="35">
        <v>0.12682926829268293</v>
      </c>
      <c r="C681" s="36">
        <v>9.012875536480687E-2</v>
      </c>
      <c r="D681" s="36">
        <v>7.9497907949790794E-2</v>
      </c>
      <c r="E681" s="36">
        <v>8.387096774193549E-2</v>
      </c>
      <c r="F681" s="36">
        <v>6.8965517241379309E-2</v>
      </c>
      <c r="G681" s="36">
        <v>4.4303797468354431E-2</v>
      </c>
      <c r="H681" s="36">
        <v>4.377880184331797E-2</v>
      </c>
      <c r="I681" s="36">
        <v>4.7524752475247525E-2</v>
      </c>
      <c r="J681" s="36">
        <v>3.4602076124567477E-2</v>
      </c>
      <c r="K681" s="36">
        <v>3.8157894736842106E-2</v>
      </c>
      <c r="L681" s="36">
        <v>3.2547699214365879E-2</v>
      </c>
      <c r="M681" s="36">
        <v>3.5137034434293744E-2</v>
      </c>
      <c r="N681" s="36">
        <v>1.7676767676767676E-2</v>
      </c>
      <c r="O681" s="36">
        <v>1.5843429636533086E-2</v>
      </c>
      <c r="P681" s="36">
        <v>4.9723756906077346E-2</v>
      </c>
      <c r="Q681" s="37"/>
      <c r="R681" s="38">
        <v>3.9976891969959558E-2</v>
      </c>
    </row>
    <row r="682" spans="1:18">
      <c r="A682" s="25" t="s">
        <v>755</v>
      </c>
      <c r="B682" s="35">
        <v>0.11235955056179775</v>
      </c>
      <c r="C682" s="36">
        <v>9.0909090909090912E-2</v>
      </c>
      <c r="D682" s="36">
        <v>5.8823529411764705E-2</v>
      </c>
      <c r="E682" s="36">
        <v>6.4516129032258063E-2</v>
      </c>
      <c r="F682" s="36">
        <v>6.8571428571428575E-2</v>
      </c>
      <c r="G682" s="36">
        <v>5.3691275167785234E-2</v>
      </c>
      <c r="H682" s="36">
        <v>1.0471204188481676E-2</v>
      </c>
      <c r="I682" s="36">
        <v>2.032520325203252E-2</v>
      </c>
      <c r="J682" s="36">
        <v>1.9083969465648856E-2</v>
      </c>
      <c r="K682" s="36">
        <v>1.858736059479554E-2</v>
      </c>
      <c r="L682" s="36">
        <v>1.8181818181818181E-2</v>
      </c>
      <c r="M682" s="36">
        <v>1.607717041800643E-2</v>
      </c>
      <c r="N682" s="36">
        <v>8.6956521739130436E-3</v>
      </c>
      <c r="O682" s="36">
        <v>5.5555555555555558E-3</v>
      </c>
      <c r="P682" s="36">
        <v>1.7241379310344827E-2</v>
      </c>
      <c r="Q682" s="37"/>
      <c r="R682" s="38">
        <v>2.8901734104046242E-2</v>
      </c>
    </row>
    <row r="683" spans="1:18">
      <c r="A683" s="25" t="s">
        <v>756</v>
      </c>
      <c r="B683" s="35">
        <v>0.08</v>
      </c>
      <c r="C683" s="36">
        <v>0.1</v>
      </c>
      <c r="D683" s="36">
        <v>0.125</v>
      </c>
      <c r="E683" s="36">
        <v>0.14705882352941177</v>
      </c>
      <c r="F683" s="36">
        <v>8.3333333333333329E-2</v>
      </c>
      <c r="G683" s="36">
        <v>4.3478260869565216E-2</v>
      </c>
      <c r="H683" s="36">
        <v>4.0816326530612242E-2</v>
      </c>
      <c r="I683" s="36">
        <v>5.1948051948051951E-2</v>
      </c>
      <c r="J683" s="36">
        <v>5.1020408163265307E-2</v>
      </c>
      <c r="K683" s="36">
        <v>3.1914893617021274E-2</v>
      </c>
      <c r="L683" s="36">
        <v>5.1428571428571428E-2</v>
      </c>
      <c r="M683" s="36">
        <v>0.04</v>
      </c>
      <c r="N683" s="36">
        <v>1.5625E-2</v>
      </c>
      <c r="O683" s="36">
        <v>1.7045454545454544E-2</v>
      </c>
      <c r="P683" s="36">
        <v>6.6666666666666666E-2</v>
      </c>
      <c r="Q683" s="37"/>
      <c r="R683" s="38">
        <v>4.2846768336964415E-2</v>
      </c>
    </row>
    <row r="684" spans="1:18">
      <c r="A684" s="25" t="s">
        <v>757</v>
      </c>
      <c r="B684" s="35">
        <v>6.5420560747663545E-2</v>
      </c>
      <c r="C684" s="36">
        <v>5.8823529411764705E-2</v>
      </c>
      <c r="D684" s="36">
        <v>7.6335877862595422E-2</v>
      </c>
      <c r="E684" s="36">
        <v>4.142011834319527E-2</v>
      </c>
      <c r="F684" s="36">
        <v>4.4554455445544552E-2</v>
      </c>
      <c r="G684" s="36">
        <v>3.0674846625766871E-2</v>
      </c>
      <c r="H684" s="36">
        <v>4.8979591836734691E-2</v>
      </c>
      <c r="I684" s="36">
        <v>4.0293040293040296E-2</v>
      </c>
      <c r="J684" s="36">
        <v>3.0769230769230771E-2</v>
      </c>
      <c r="K684" s="36">
        <v>2.2388059701492536E-2</v>
      </c>
      <c r="L684" s="36">
        <v>1.5503875968992248E-2</v>
      </c>
      <c r="M684" s="36">
        <v>5.4794520547945202E-2</v>
      </c>
      <c r="N684" s="36">
        <v>2.0952380952380951E-2</v>
      </c>
      <c r="O684" s="36">
        <v>2.7237354085603113E-2</v>
      </c>
      <c r="P684" s="36">
        <v>8.3333333333333329E-2</v>
      </c>
      <c r="Q684" s="37"/>
      <c r="R684" s="38">
        <v>3.785563131906889E-2</v>
      </c>
    </row>
    <row r="685" spans="1:18">
      <c r="A685" s="25" t="s">
        <v>758</v>
      </c>
      <c r="B685" s="35">
        <v>0.12903225806451613</v>
      </c>
      <c r="C685" s="36">
        <v>9.7560975609756101E-2</v>
      </c>
      <c r="D685" s="36">
        <v>0.16279069767441862</v>
      </c>
      <c r="E685" s="36">
        <v>0.12244897959183673</v>
      </c>
      <c r="F685" s="36">
        <v>0.11363636363636363</v>
      </c>
      <c r="G685" s="36">
        <v>2.5000000000000001E-2</v>
      </c>
      <c r="H685" s="36">
        <v>4.5454545454545456E-2</v>
      </c>
      <c r="I685" s="36">
        <v>1.8518518518518517E-2</v>
      </c>
      <c r="J685" s="36">
        <v>1.8518518518518517E-2</v>
      </c>
      <c r="K685" s="36">
        <v>1.7857142857142856E-2</v>
      </c>
      <c r="L685" s="36">
        <v>1.5625E-2</v>
      </c>
      <c r="M685" s="36">
        <v>1.2500000000000001E-2</v>
      </c>
      <c r="N685" s="36">
        <v>1.3333333333333334E-2</v>
      </c>
      <c r="O685" s="36"/>
      <c r="P685" s="36"/>
      <c r="Q685" s="37"/>
      <c r="R685" s="38">
        <v>4.7306176084099871E-2</v>
      </c>
    </row>
    <row r="686" spans="1:18">
      <c r="A686" s="25" t="s">
        <v>759</v>
      </c>
      <c r="B686" s="35">
        <v>0.12727272727272726</v>
      </c>
      <c r="C686" s="36">
        <v>0.11475409836065574</v>
      </c>
      <c r="D686" s="36">
        <v>7.5949367088607597E-2</v>
      </c>
      <c r="E686" s="36">
        <v>3.6585365853658534E-2</v>
      </c>
      <c r="F686" s="36">
        <v>4.49438202247191E-2</v>
      </c>
      <c r="G686" s="36">
        <v>7.6923076923076927E-2</v>
      </c>
      <c r="H686" s="36">
        <v>4.3478260869565216E-2</v>
      </c>
      <c r="I686" s="36">
        <v>3.7593984962406013E-2</v>
      </c>
      <c r="J686" s="36">
        <v>3.2258064516129031E-2</v>
      </c>
      <c r="K686" s="36">
        <v>3.4965034965034968E-2</v>
      </c>
      <c r="L686" s="36">
        <v>1.4814814814814815E-2</v>
      </c>
      <c r="M686" s="36"/>
      <c r="N686" s="36"/>
      <c r="O686" s="36"/>
      <c r="P686" s="36"/>
      <c r="Q686" s="37"/>
      <c r="R686" s="38">
        <v>3.4659820282413351E-2</v>
      </c>
    </row>
    <row r="687" spans="1:18">
      <c r="A687" s="25" t="s">
        <v>760</v>
      </c>
      <c r="B687" s="35">
        <v>0.21917808219178081</v>
      </c>
      <c r="C687" s="36">
        <v>0.19318181818181818</v>
      </c>
      <c r="D687" s="36">
        <v>0.16901408450704225</v>
      </c>
      <c r="E687" s="36">
        <v>0.18831168831168832</v>
      </c>
      <c r="F687" s="36">
        <v>0.11538461538461539</v>
      </c>
      <c r="G687" s="36">
        <v>0.13592233009708737</v>
      </c>
      <c r="H687" s="36">
        <v>7.0921985815602842E-2</v>
      </c>
      <c r="I687" s="36">
        <v>7.0063694267515922E-2</v>
      </c>
      <c r="J687" s="36">
        <v>0.10071942446043165</v>
      </c>
      <c r="K687" s="36">
        <v>2.2388059701492536E-2</v>
      </c>
      <c r="L687" s="36">
        <v>4.6632124352331605E-2</v>
      </c>
      <c r="M687" s="36">
        <v>3.1645569620253167E-2</v>
      </c>
      <c r="N687" s="36">
        <v>2.8985507246376812E-2</v>
      </c>
      <c r="O687" s="36">
        <v>1.9607843137254902E-2</v>
      </c>
      <c r="P687" s="36"/>
      <c r="Q687" s="37"/>
      <c r="R687" s="38">
        <v>0.10182516810758886</v>
      </c>
    </row>
    <row r="688" spans="1:18">
      <c r="A688" s="25" t="s">
        <v>761</v>
      </c>
      <c r="B688" s="35">
        <v>0.14634146341463414</v>
      </c>
      <c r="C688" s="36">
        <v>7.7519379844961239E-2</v>
      </c>
      <c r="D688" s="36">
        <v>0.1171875</v>
      </c>
      <c r="E688" s="36">
        <v>6.0240963855421686E-2</v>
      </c>
      <c r="F688" s="36">
        <v>5.0314465408805034E-2</v>
      </c>
      <c r="G688" s="36">
        <v>6.6225165562913912E-2</v>
      </c>
      <c r="H688" s="36">
        <v>3.825136612021858E-2</v>
      </c>
      <c r="I688" s="36">
        <v>1.834862385321101E-2</v>
      </c>
      <c r="J688" s="36">
        <v>3.8461538461538464E-2</v>
      </c>
      <c r="K688" s="36">
        <v>1.5936254980079681E-2</v>
      </c>
      <c r="L688" s="36">
        <v>3.2967032967032968E-2</v>
      </c>
      <c r="M688" s="36">
        <v>1.0238907849829351E-2</v>
      </c>
      <c r="N688" s="36">
        <v>6.7567567567567571E-3</v>
      </c>
      <c r="O688" s="36">
        <v>1.1538461538461539E-2</v>
      </c>
      <c r="P688" s="36"/>
      <c r="Q688" s="37"/>
      <c r="R688" s="38">
        <v>3.8541666666666669E-2</v>
      </c>
    </row>
    <row r="689" spans="1:18">
      <c r="A689" s="25" t="s">
        <v>762</v>
      </c>
      <c r="B689" s="35">
        <v>0.13333333333333333</v>
      </c>
      <c r="C689" s="36">
        <v>0.11764705882352941</v>
      </c>
      <c r="D689" s="36">
        <v>0.16129032258064516</v>
      </c>
      <c r="E689" s="36">
        <v>3.5087719298245612E-2</v>
      </c>
      <c r="F689" s="36">
        <v>0.11363636363636363</v>
      </c>
      <c r="G689" s="36">
        <v>8.8607594936708861E-2</v>
      </c>
      <c r="H689" s="36">
        <v>1.8181818181818181E-2</v>
      </c>
      <c r="I689" s="36">
        <v>5.7971014492753624E-2</v>
      </c>
      <c r="J689" s="36">
        <v>4.1095890410958902E-2</v>
      </c>
      <c r="K689" s="36">
        <v>2.5423728813559324E-2</v>
      </c>
      <c r="L689" s="36">
        <v>2.6178010471204188E-2</v>
      </c>
      <c r="M689" s="36">
        <v>4.7945205479452052E-2</v>
      </c>
      <c r="N689" s="36">
        <v>5.0458715596330278E-2</v>
      </c>
      <c r="O689" s="36">
        <v>2.5679758308157101E-2</v>
      </c>
      <c r="P689" s="36">
        <v>8.8495575221238937E-3</v>
      </c>
      <c r="Q689" s="37">
        <v>0.25</v>
      </c>
      <c r="R689" s="38">
        <v>4.0460803596515875E-2</v>
      </c>
    </row>
    <row r="690" spans="1:18">
      <c r="A690" s="25" t="s">
        <v>763</v>
      </c>
      <c r="B690" s="35">
        <v>0.17857142857142858</v>
      </c>
      <c r="C690" s="36">
        <v>0.14285714285714285</v>
      </c>
      <c r="D690" s="36">
        <v>4.7619047619047616E-2</v>
      </c>
      <c r="E690" s="36">
        <v>7.1428571428571425E-2</v>
      </c>
      <c r="F690" s="36">
        <v>0.15068493150684931</v>
      </c>
      <c r="G690" s="36">
        <v>5.2631578947368418E-2</v>
      </c>
      <c r="H690" s="36">
        <v>2.0833333333333332E-2</v>
      </c>
      <c r="I690" s="36">
        <v>6.25E-2</v>
      </c>
      <c r="J690" s="36"/>
      <c r="K690" s="36"/>
      <c r="L690" s="36">
        <v>4.1095890410958902E-2</v>
      </c>
      <c r="M690" s="36">
        <v>2.3809523809523808E-2</v>
      </c>
      <c r="N690" s="36"/>
      <c r="O690" s="36">
        <v>3.0769230769230771E-2</v>
      </c>
      <c r="P690" s="36"/>
      <c r="Q690" s="37"/>
      <c r="R690" s="38">
        <v>4.9528301886792456E-2</v>
      </c>
    </row>
    <row r="691" spans="1:18">
      <c r="A691" s="25" t="s">
        <v>764</v>
      </c>
      <c r="B691" s="35">
        <v>3.2258064516129031E-2</v>
      </c>
      <c r="C691" s="36">
        <v>2.3809523809523808E-2</v>
      </c>
      <c r="D691" s="36">
        <v>2.8571428571428571E-2</v>
      </c>
      <c r="E691" s="36">
        <v>0.10416666666666667</v>
      </c>
      <c r="F691" s="36">
        <v>6.8181818181818177E-2</v>
      </c>
      <c r="G691" s="36">
        <v>5.128205128205128E-2</v>
      </c>
      <c r="H691" s="36">
        <v>6.5420560747663545E-2</v>
      </c>
      <c r="I691" s="36">
        <v>3.669724770642202E-2</v>
      </c>
      <c r="J691" s="36">
        <v>6.7567567567567571E-2</v>
      </c>
      <c r="K691" s="36">
        <v>2.8169014084507043E-2</v>
      </c>
      <c r="L691" s="36">
        <v>3.6649214659685861E-2</v>
      </c>
      <c r="M691" s="36">
        <v>6.6666666666666666E-2</v>
      </c>
      <c r="N691" s="36">
        <v>1.7482517482517484E-2</v>
      </c>
      <c r="O691" s="36">
        <v>1.3698630136986301E-2</v>
      </c>
      <c r="P691" s="36">
        <v>7.3170731707317069E-2</v>
      </c>
      <c r="Q691" s="37"/>
      <c r="R691" s="38">
        <v>4.305177111716621E-2</v>
      </c>
    </row>
    <row r="692" spans="1:18">
      <c r="A692" s="25" t="s">
        <v>765</v>
      </c>
      <c r="B692" s="35">
        <v>0.17543859649122806</v>
      </c>
      <c r="C692" s="36">
        <v>8.4444444444444447E-2</v>
      </c>
      <c r="D692" s="36">
        <v>8.0168776371308023E-2</v>
      </c>
      <c r="E692" s="36">
        <v>4.0752351097178681E-2</v>
      </c>
      <c r="F692" s="36">
        <v>5.5393586005830907E-2</v>
      </c>
      <c r="G692" s="36">
        <v>5.6390977443609019E-2</v>
      </c>
      <c r="H692" s="36">
        <v>2.1126760563380281E-2</v>
      </c>
      <c r="I692" s="36">
        <v>3.2327586206896554E-2</v>
      </c>
      <c r="J692" s="36">
        <v>2.7450980392156862E-2</v>
      </c>
      <c r="K692" s="36">
        <v>1.4134275618374558E-2</v>
      </c>
      <c r="L692" s="36">
        <v>1.5625E-2</v>
      </c>
      <c r="M692" s="36">
        <v>2.86144578313253E-2</v>
      </c>
      <c r="N692" s="36">
        <v>1.0118043844856661E-2</v>
      </c>
      <c r="O692" s="36">
        <v>4.0000000000000001E-3</v>
      </c>
      <c r="P692" s="36">
        <v>1.4925373134328358E-2</v>
      </c>
      <c r="Q692" s="37"/>
      <c r="R692" s="38">
        <v>3.3216491403772322E-2</v>
      </c>
    </row>
    <row r="693" spans="1:18">
      <c r="A693" s="25" t="s">
        <v>766</v>
      </c>
      <c r="B693" s="35"/>
      <c r="C693" s="36">
        <v>0.14814814814814814</v>
      </c>
      <c r="D693" s="36">
        <v>3.8461538461538464E-2</v>
      </c>
      <c r="E693" s="36">
        <v>9.375E-2</v>
      </c>
      <c r="F693" s="36">
        <v>2.9850746268656716E-2</v>
      </c>
      <c r="G693" s="36">
        <v>5.8823529411764705E-2</v>
      </c>
      <c r="H693" s="36">
        <v>0.10280373831775701</v>
      </c>
      <c r="I693" s="36">
        <v>6.1855670103092786E-2</v>
      </c>
      <c r="J693" s="36">
        <v>5.3333333333333337E-2</v>
      </c>
      <c r="K693" s="36">
        <v>4.1237113402061855E-2</v>
      </c>
      <c r="L693" s="36">
        <v>8.2568807339449546E-2</v>
      </c>
      <c r="M693" s="36">
        <v>2.0408163265306121E-2</v>
      </c>
      <c r="N693" s="36">
        <v>1.1415525114155251E-2</v>
      </c>
      <c r="O693" s="36">
        <v>1.6867469879518072E-2</v>
      </c>
      <c r="P693" s="36">
        <v>1.5625E-2</v>
      </c>
      <c r="Q693" s="37"/>
      <c r="R693" s="38">
        <v>3.7466547725245318E-2</v>
      </c>
    </row>
    <row r="694" spans="1:18">
      <c r="A694" s="25" t="s">
        <v>767</v>
      </c>
      <c r="B694" s="35">
        <v>0.05</v>
      </c>
      <c r="C694" s="36">
        <v>0.12121212121212122</v>
      </c>
      <c r="D694" s="36">
        <v>0.1</v>
      </c>
      <c r="E694" s="36">
        <v>5.4545454545454543E-2</v>
      </c>
      <c r="F694" s="36">
        <v>4.1237113402061855E-2</v>
      </c>
      <c r="G694" s="36">
        <v>5.7971014492753624E-2</v>
      </c>
      <c r="H694" s="36">
        <v>2.2556390977443608E-2</v>
      </c>
      <c r="I694" s="36">
        <v>4.3478260869565216E-2</v>
      </c>
      <c r="J694" s="36">
        <v>4.5714285714285714E-2</v>
      </c>
      <c r="K694" s="36">
        <v>3.6101083032490974E-2</v>
      </c>
      <c r="L694" s="36">
        <v>2.2687609075043629E-2</v>
      </c>
      <c r="M694" s="36">
        <v>3.0769230769230771E-2</v>
      </c>
      <c r="N694" s="36">
        <v>4.909560723514212E-2</v>
      </c>
      <c r="O694" s="36">
        <v>2.4767801857585141E-2</v>
      </c>
      <c r="P694" s="36">
        <v>1.6348773841961851E-2</v>
      </c>
      <c r="Q694" s="37"/>
      <c r="R694" s="38">
        <v>3.4313725490196081E-2</v>
      </c>
    </row>
    <row r="695" spans="1:18">
      <c r="A695" s="25" t="s">
        <v>768</v>
      </c>
      <c r="B695" s="35">
        <v>0.14847161572052403</v>
      </c>
      <c r="C695" s="36">
        <v>0.1623931623931624</v>
      </c>
      <c r="D695" s="36">
        <v>0.14155251141552511</v>
      </c>
      <c r="E695" s="36">
        <v>8.8235294117647065E-2</v>
      </c>
      <c r="F695" s="36">
        <v>9.7222222222222224E-2</v>
      </c>
      <c r="G695" s="36">
        <v>4.5918367346938778E-2</v>
      </c>
      <c r="H695" s="36">
        <v>3.8135593220338986E-2</v>
      </c>
      <c r="I695" s="36">
        <v>5.4607508532423209E-2</v>
      </c>
      <c r="J695" s="36">
        <v>3.215434083601286E-2</v>
      </c>
      <c r="K695" s="36">
        <v>4.2704626334519574E-2</v>
      </c>
      <c r="L695" s="36">
        <v>2.4024024024024024E-2</v>
      </c>
      <c r="M695" s="36">
        <v>1.282051282051282E-2</v>
      </c>
      <c r="N695" s="36">
        <v>1.8018018018018018E-2</v>
      </c>
      <c r="O695" s="36"/>
      <c r="P695" s="36"/>
      <c r="Q695" s="37"/>
      <c r="R695" s="38">
        <v>6.212370005473454E-2</v>
      </c>
    </row>
    <row r="696" spans="1:18">
      <c r="A696" s="25" t="s">
        <v>769</v>
      </c>
      <c r="B696" s="35">
        <v>0.10810810810810811</v>
      </c>
      <c r="C696" s="36">
        <v>0.11764705882352941</v>
      </c>
      <c r="D696" s="36">
        <v>7.6923076923076927E-2</v>
      </c>
      <c r="E696" s="36">
        <v>0.10126582278481013</v>
      </c>
      <c r="F696" s="36">
        <v>6.5868263473053898E-2</v>
      </c>
      <c r="G696" s="36">
        <v>2.7027027027027029E-2</v>
      </c>
      <c r="H696" s="36">
        <v>2.9585798816568046E-2</v>
      </c>
      <c r="I696" s="36">
        <v>3.7037037037037035E-2</v>
      </c>
      <c r="J696" s="36">
        <v>8.3333333333333332E-3</v>
      </c>
      <c r="K696" s="36">
        <v>3.2608695652173912E-2</v>
      </c>
      <c r="L696" s="36">
        <v>1.607717041800643E-2</v>
      </c>
      <c r="M696" s="36">
        <v>2.7397260273972601E-2</v>
      </c>
      <c r="N696" s="36">
        <v>7.3529411764705881E-3</v>
      </c>
      <c r="O696" s="36">
        <v>3.9840637450199202E-3</v>
      </c>
      <c r="P696" s="36">
        <v>3.4482758620689655E-2</v>
      </c>
      <c r="Q696" s="37"/>
      <c r="R696" s="38">
        <v>3.8657171922685654E-2</v>
      </c>
    </row>
    <row r="697" spans="1:18">
      <c r="A697" s="25" t="s">
        <v>1128</v>
      </c>
      <c r="B697" s="35">
        <v>1</v>
      </c>
      <c r="C697" s="36"/>
      <c r="D697" s="36"/>
      <c r="E697" s="36">
        <v>0.33333333333333331</v>
      </c>
      <c r="F697" s="36"/>
      <c r="G697" s="36"/>
      <c r="H697" s="36">
        <v>0.25</v>
      </c>
      <c r="I697" s="36">
        <v>6.5217391304347824E-2</v>
      </c>
      <c r="J697" s="36">
        <v>9.375E-2</v>
      </c>
      <c r="K697" s="36"/>
      <c r="L697" s="36">
        <v>0.2</v>
      </c>
      <c r="M697" s="36">
        <v>0.14285714285714285</v>
      </c>
      <c r="N697" s="36"/>
      <c r="O697" s="36"/>
      <c r="P697" s="36"/>
      <c r="Q697" s="37"/>
      <c r="R697" s="38">
        <v>7.1895424836601302E-2</v>
      </c>
    </row>
    <row r="698" spans="1:18">
      <c r="A698" s="25" t="s">
        <v>770</v>
      </c>
      <c r="B698" s="35">
        <v>9.036144578313253E-2</v>
      </c>
      <c r="C698" s="36">
        <v>8.9947089947089942E-2</v>
      </c>
      <c r="D698" s="36">
        <v>0.14689265536723164</v>
      </c>
      <c r="E698" s="36">
        <v>5.128205128205128E-2</v>
      </c>
      <c r="F698" s="36">
        <v>6.5789473684210523E-2</v>
      </c>
      <c r="G698" s="36">
        <v>5.0561797752808987E-2</v>
      </c>
      <c r="H698" s="36">
        <v>6.4102564102564097E-2</v>
      </c>
      <c r="I698" s="36">
        <v>3.7414965986394558E-2</v>
      </c>
      <c r="J698" s="36">
        <v>2.6490066225165563E-2</v>
      </c>
      <c r="K698" s="36">
        <v>3.669724770642202E-2</v>
      </c>
      <c r="L698" s="36">
        <v>2.564102564102564E-2</v>
      </c>
      <c r="M698" s="36">
        <v>1.11731843575419E-2</v>
      </c>
      <c r="N698" s="36">
        <v>2.8985507246376812E-3</v>
      </c>
      <c r="O698" s="36">
        <v>5.7306590257879654E-3</v>
      </c>
      <c r="P698" s="36">
        <v>2.2727272727272728E-2</v>
      </c>
      <c r="Q698" s="37"/>
      <c r="R698" s="38">
        <v>4.1477120685041474E-2</v>
      </c>
    </row>
    <row r="699" spans="1:18">
      <c r="A699" s="25" t="s">
        <v>771</v>
      </c>
      <c r="B699" s="35">
        <v>0.12280701754385964</v>
      </c>
      <c r="C699" s="36">
        <v>0.10344827586206896</v>
      </c>
      <c r="D699" s="36">
        <v>0.11594202898550725</v>
      </c>
      <c r="E699" s="36">
        <v>0.05</v>
      </c>
      <c r="F699" s="36">
        <v>5.7851239669421489E-2</v>
      </c>
      <c r="G699" s="36">
        <v>3.7974683544303799E-2</v>
      </c>
      <c r="H699" s="36">
        <v>3.6496350364963501E-2</v>
      </c>
      <c r="I699" s="36">
        <v>6.6666666666666666E-2</v>
      </c>
      <c r="J699" s="36">
        <v>5.8064516129032261E-2</v>
      </c>
      <c r="K699" s="36">
        <v>4.9723756906077346E-2</v>
      </c>
      <c r="L699" s="36">
        <v>1.1627906976744186E-2</v>
      </c>
      <c r="M699" s="36">
        <v>2.1739130434782608E-2</v>
      </c>
      <c r="N699" s="36">
        <v>5.434782608695652E-3</v>
      </c>
      <c r="O699" s="36">
        <v>6.6225165562913907E-3</v>
      </c>
      <c r="P699" s="36"/>
      <c r="Q699" s="37"/>
      <c r="R699" s="38">
        <v>4.2222222222222223E-2</v>
      </c>
    </row>
    <row r="700" spans="1:18">
      <c r="A700" s="25" t="s">
        <v>772</v>
      </c>
      <c r="B700" s="35">
        <v>4.6511627906976744E-2</v>
      </c>
      <c r="C700" s="36">
        <v>0.14634146341463414</v>
      </c>
      <c r="D700" s="36">
        <v>6.3829787234042548E-2</v>
      </c>
      <c r="E700" s="36">
        <v>1.4492753623188406E-2</v>
      </c>
      <c r="F700" s="36">
        <v>5.2631578947368418E-2</v>
      </c>
      <c r="G700" s="36">
        <v>3.5087719298245612E-2</v>
      </c>
      <c r="H700" s="36">
        <v>4.1237113402061855E-2</v>
      </c>
      <c r="I700" s="36">
        <v>2.247191011235955E-2</v>
      </c>
      <c r="J700" s="36">
        <v>1.7094017094017096E-2</v>
      </c>
      <c r="K700" s="36"/>
      <c r="L700" s="36">
        <v>7.8125E-3</v>
      </c>
      <c r="M700" s="36">
        <v>1.4184397163120567E-2</v>
      </c>
      <c r="N700" s="36">
        <v>9.2592592592592587E-3</v>
      </c>
      <c r="O700" s="36"/>
      <c r="P700" s="36"/>
      <c r="Q700" s="37"/>
      <c r="R700" s="38">
        <v>2.4213075060532687E-2</v>
      </c>
    </row>
    <row r="701" spans="1:18">
      <c r="A701" s="25" t="s">
        <v>773</v>
      </c>
      <c r="B701" s="35">
        <v>6.8965517241379309E-2</v>
      </c>
      <c r="C701" s="36">
        <v>0.16</v>
      </c>
      <c r="D701" s="36">
        <v>6.3291139240506333E-2</v>
      </c>
      <c r="E701" s="36">
        <v>3.2608695652173912E-2</v>
      </c>
      <c r="F701" s="36">
        <v>6.5217391304347824E-2</v>
      </c>
      <c r="G701" s="36">
        <v>3.9603960396039604E-2</v>
      </c>
      <c r="H701" s="36">
        <v>1.7391304347826087E-2</v>
      </c>
      <c r="I701" s="36">
        <v>7.8125E-3</v>
      </c>
      <c r="J701" s="36">
        <v>1.8633540372670808E-2</v>
      </c>
      <c r="K701" s="36">
        <v>1.7857142857142856E-2</v>
      </c>
      <c r="L701" s="36">
        <v>1.7441860465116279E-2</v>
      </c>
      <c r="M701" s="36"/>
      <c r="N701" s="36"/>
      <c r="O701" s="36">
        <v>4.807692307692308E-3</v>
      </c>
      <c r="P701" s="36"/>
      <c r="Q701" s="37"/>
      <c r="R701" s="38">
        <v>2.4880889359449446E-2</v>
      </c>
    </row>
    <row r="702" spans="1:18">
      <c r="A702" s="25" t="s">
        <v>774</v>
      </c>
      <c r="B702" s="35">
        <v>0.17948717948717949</v>
      </c>
      <c r="C702" s="36">
        <v>0.10666666666666667</v>
      </c>
      <c r="D702" s="36">
        <v>5.7142857142857141E-2</v>
      </c>
      <c r="E702" s="36">
        <v>0.11290322580645161</v>
      </c>
      <c r="F702" s="36">
        <v>0.12903225806451613</v>
      </c>
      <c r="G702" s="36">
        <v>5.4545454545454543E-2</v>
      </c>
      <c r="H702" s="36">
        <v>8.1081081081081086E-2</v>
      </c>
      <c r="I702" s="36">
        <v>6.7567567567567571E-2</v>
      </c>
      <c r="J702" s="36">
        <v>4.8543689320388349E-2</v>
      </c>
      <c r="K702" s="36">
        <v>6.4220183486238536E-2</v>
      </c>
      <c r="L702" s="36">
        <v>2.9126213592233011E-2</v>
      </c>
      <c r="M702" s="36">
        <v>3.1496062992125984E-2</v>
      </c>
      <c r="N702" s="36"/>
      <c r="O702" s="36"/>
      <c r="P702" s="36">
        <v>0.1</v>
      </c>
      <c r="Q702" s="37"/>
      <c r="R702" s="38">
        <v>5.5510204081632653E-2</v>
      </c>
    </row>
    <row r="703" spans="1:18">
      <c r="A703" s="25" t="s">
        <v>775</v>
      </c>
      <c r="B703" s="35"/>
      <c r="C703" s="36">
        <v>0.16666666666666666</v>
      </c>
      <c r="D703" s="36"/>
      <c r="E703" s="36">
        <v>3.8461538461538464E-2</v>
      </c>
      <c r="F703" s="36">
        <v>2.8571428571428571E-2</v>
      </c>
      <c r="G703" s="36"/>
      <c r="H703" s="36">
        <v>4.2857142857142858E-2</v>
      </c>
      <c r="I703" s="36">
        <v>7.2463768115942032E-2</v>
      </c>
      <c r="J703" s="36">
        <v>3.7037037037037035E-2</v>
      </c>
      <c r="K703" s="36">
        <v>3.125E-2</v>
      </c>
      <c r="L703" s="36">
        <v>6.8702290076335881E-2</v>
      </c>
      <c r="M703" s="36">
        <v>5.6603773584905662E-2</v>
      </c>
      <c r="N703" s="36">
        <v>3.1531531531531529E-2</v>
      </c>
      <c r="O703" s="36">
        <v>2.6143790849673203E-2</v>
      </c>
      <c r="P703" s="36">
        <v>0.13114754098360656</v>
      </c>
      <c r="Q703" s="37"/>
      <c r="R703" s="38">
        <v>4.4700793078586876E-2</v>
      </c>
    </row>
    <row r="704" spans="1:18">
      <c r="A704" s="25" t="s">
        <v>776</v>
      </c>
      <c r="B704" s="35">
        <v>0.1111111111111111</v>
      </c>
      <c r="C704" s="36">
        <v>3.4682080924855488E-2</v>
      </c>
      <c r="D704" s="36">
        <v>4.6632124352331605E-2</v>
      </c>
      <c r="E704" s="36">
        <v>3.90625E-2</v>
      </c>
      <c r="F704" s="36">
        <v>3.4782608695652174E-2</v>
      </c>
      <c r="G704" s="36">
        <v>3.8135593220338986E-2</v>
      </c>
      <c r="H704" s="36">
        <v>1.4705882352941176E-2</v>
      </c>
      <c r="I704" s="36">
        <v>4.8295454545454544E-2</v>
      </c>
      <c r="J704" s="36">
        <v>4.0284360189573459E-2</v>
      </c>
      <c r="K704" s="36">
        <v>2.1691973969631236E-2</v>
      </c>
      <c r="L704" s="36">
        <v>3.1007751937984496E-2</v>
      </c>
      <c r="M704" s="36">
        <v>4.4642857142857144E-2</v>
      </c>
      <c r="N704" s="36">
        <v>2.5331724969843185E-2</v>
      </c>
      <c r="O704" s="36">
        <v>1.2698412698412698E-2</v>
      </c>
      <c r="P704" s="36">
        <v>3.614457831325301E-2</v>
      </c>
      <c r="Q704" s="37"/>
      <c r="R704" s="38">
        <v>3.3084311632870865E-2</v>
      </c>
    </row>
    <row r="705" spans="1:18">
      <c r="A705" s="25" t="s">
        <v>777</v>
      </c>
      <c r="B705" s="35">
        <v>0.13392857142857142</v>
      </c>
      <c r="C705" s="36">
        <v>0.16393442622950818</v>
      </c>
      <c r="D705" s="36">
        <v>0.1</v>
      </c>
      <c r="E705" s="36">
        <v>6.5573770491803282E-2</v>
      </c>
      <c r="F705" s="36">
        <v>7.6923076923076927E-2</v>
      </c>
      <c r="G705" s="36">
        <v>6.7669172932330823E-2</v>
      </c>
      <c r="H705" s="36">
        <v>0.10638297872340426</v>
      </c>
      <c r="I705" s="36">
        <v>9.03954802259887E-2</v>
      </c>
      <c r="J705" s="36">
        <v>3.0612244897959183E-2</v>
      </c>
      <c r="K705" s="36">
        <v>7.1111111111111111E-2</v>
      </c>
      <c r="L705" s="36">
        <v>2.100840336134454E-2</v>
      </c>
      <c r="M705" s="36">
        <v>2.9304029304029304E-2</v>
      </c>
      <c r="N705" s="36">
        <v>1.4652014652014652E-2</v>
      </c>
      <c r="O705" s="36">
        <v>9.6618357487922701E-3</v>
      </c>
      <c r="P705" s="36"/>
      <c r="Q705" s="37"/>
      <c r="R705" s="38">
        <v>5.9194948697711129E-2</v>
      </c>
    </row>
    <row r="706" spans="1:18">
      <c r="A706" s="25" t="s">
        <v>778</v>
      </c>
      <c r="B706" s="35">
        <v>0.13829787234042554</v>
      </c>
      <c r="C706" s="36">
        <v>0.14655172413793102</v>
      </c>
      <c r="D706" s="36">
        <v>0.17479674796747968</v>
      </c>
      <c r="E706" s="36">
        <v>8.2706766917293228E-2</v>
      </c>
      <c r="F706" s="36">
        <v>7.4193548387096769E-2</v>
      </c>
      <c r="G706" s="36">
        <v>4.1666666666666664E-2</v>
      </c>
      <c r="H706" s="36">
        <v>7.4999999999999997E-2</v>
      </c>
      <c r="I706" s="36">
        <v>3.880597014925373E-2</v>
      </c>
      <c r="J706" s="36">
        <v>3.6211699164345405E-2</v>
      </c>
      <c r="K706" s="36">
        <v>1.7543859649122806E-2</v>
      </c>
      <c r="L706" s="36">
        <v>2.4719101123595506E-2</v>
      </c>
      <c r="M706" s="36">
        <v>2.5882352941176471E-2</v>
      </c>
      <c r="N706" s="36">
        <v>6.9124423963133645E-3</v>
      </c>
      <c r="O706" s="36">
        <v>5.0251256281407036E-3</v>
      </c>
      <c r="P706" s="36">
        <v>3.7037037037037035E-2</v>
      </c>
      <c r="Q706" s="37"/>
      <c r="R706" s="38">
        <v>5.2406417112299465E-2</v>
      </c>
    </row>
    <row r="707" spans="1:18">
      <c r="A707" s="25" t="s">
        <v>779</v>
      </c>
      <c r="B707" s="35">
        <v>0.27272727272727271</v>
      </c>
      <c r="C707" s="36">
        <v>0.19047619047619047</v>
      </c>
      <c r="D707" s="36">
        <v>0.22580645161290322</v>
      </c>
      <c r="E707" s="36">
        <v>8.5714285714285715E-2</v>
      </c>
      <c r="F707" s="36">
        <v>0.13157894736842105</v>
      </c>
      <c r="G707" s="36">
        <v>0.14754098360655737</v>
      </c>
      <c r="H707" s="36">
        <v>0.13333333333333333</v>
      </c>
      <c r="I707" s="36">
        <v>8.3333333333333329E-2</v>
      </c>
      <c r="J707" s="36">
        <v>0.16666666666666666</v>
      </c>
      <c r="K707" s="36">
        <v>0.17647058823529413</v>
      </c>
      <c r="L707" s="36">
        <v>4.9504950495049507E-2</v>
      </c>
      <c r="M707" s="36">
        <v>6.0606060606060608E-2</v>
      </c>
      <c r="N707" s="36">
        <v>3.4090909090909088E-2</v>
      </c>
      <c r="O707" s="36">
        <v>2.2988505747126436E-2</v>
      </c>
      <c r="P707" s="36"/>
      <c r="Q707" s="37"/>
      <c r="R707" s="38">
        <v>9.7165991902834009E-2</v>
      </c>
    </row>
    <row r="708" spans="1:18">
      <c r="A708" s="25" t="s">
        <v>780</v>
      </c>
      <c r="B708" s="35">
        <v>0.14814814814814814</v>
      </c>
      <c r="C708" s="36">
        <v>0.23076923076923078</v>
      </c>
      <c r="D708" s="36">
        <v>0.1276595744680851</v>
      </c>
      <c r="E708" s="36">
        <v>8.9285714285714288E-2</v>
      </c>
      <c r="F708" s="36">
        <v>0.11864406779661017</v>
      </c>
      <c r="G708" s="36">
        <v>0.17857142857142858</v>
      </c>
      <c r="H708" s="36">
        <v>4.2553191489361701E-2</v>
      </c>
      <c r="I708" s="36">
        <v>8.3333333333333329E-2</v>
      </c>
      <c r="J708" s="36">
        <v>9.0909090909090912E-2</v>
      </c>
      <c r="K708" s="36">
        <v>1.9230769230769232E-2</v>
      </c>
      <c r="L708" s="36">
        <v>2.2222222222222223E-2</v>
      </c>
      <c r="M708" s="36">
        <v>4.6511627906976744E-2</v>
      </c>
      <c r="N708" s="36">
        <v>6.25E-2</v>
      </c>
      <c r="O708" s="36"/>
      <c r="P708" s="36"/>
      <c r="Q708" s="37"/>
      <c r="R708" s="38">
        <v>9.1331269349845201E-2</v>
      </c>
    </row>
    <row r="709" spans="1:18">
      <c r="A709" s="25" t="s">
        <v>781</v>
      </c>
      <c r="B709" s="35">
        <v>8.4848484848484854E-2</v>
      </c>
      <c r="C709" s="36">
        <v>0.12865497076023391</v>
      </c>
      <c r="D709" s="36">
        <v>5.9139784946236562E-2</v>
      </c>
      <c r="E709" s="36">
        <v>5.7851239669421489E-2</v>
      </c>
      <c r="F709" s="36">
        <v>4.4444444444444446E-2</v>
      </c>
      <c r="G709" s="36">
        <v>3.4934497816593885E-2</v>
      </c>
      <c r="H709" s="36">
        <v>4.9180327868852458E-2</v>
      </c>
      <c r="I709" s="36">
        <v>1.7241379310344827E-2</v>
      </c>
      <c r="J709" s="36">
        <v>2.3474178403755867E-2</v>
      </c>
      <c r="K709" s="36">
        <v>1.2500000000000001E-2</v>
      </c>
      <c r="L709" s="36">
        <v>1.2E-2</v>
      </c>
      <c r="M709" s="36">
        <v>1.1428571428571429E-2</v>
      </c>
      <c r="N709" s="36">
        <v>1.0676156583629894E-2</v>
      </c>
      <c r="O709" s="36">
        <v>2.0449897750511249E-3</v>
      </c>
      <c r="P709" s="36"/>
      <c r="Q709" s="37"/>
      <c r="R709" s="38">
        <v>2.7626537608388787E-2</v>
      </c>
    </row>
    <row r="710" spans="1:18">
      <c r="A710" s="25" t="s">
        <v>782</v>
      </c>
      <c r="B710" s="35">
        <v>2.9411764705882353E-2</v>
      </c>
      <c r="C710" s="36">
        <v>0.1</v>
      </c>
      <c r="D710" s="36">
        <v>9.7560975609756101E-2</v>
      </c>
      <c r="E710" s="36">
        <v>6.25E-2</v>
      </c>
      <c r="F710" s="36">
        <v>4.7619047619047616E-2</v>
      </c>
      <c r="G710" s="36">
        <v>0.12903225806451613</v>
      </c>
      <c r="H710" s="36">
        <v>0.1111111111111111</v>
      </c>
      <c r="I710" s="36">
        <v>6.9767441860465115E-2</v>
      </c>
      <c r="J710" s="36"/>
      <c r="K710" s="36">
        <v>6.6666666666666666E-2</v>
      </c>
      <c r="L710" s="36"/>
      <c r="M710" s="36">
        <v>3.0303030303030304E-2</v>
      </c>
      <c r="N710" s="36"/>
      <c r="O710" s="36"/>
      <c r="P710" s="36"/>
      <c r="Q710" s="37"/>
      <c r="R710" s="38">
        <v>4.8951048951048952E-2</v>
      </c>
    </row>
    <row r="711" spans="1:18">
      <c r="A711" s="25" t="s">
        <v>783</v>
      </c>
      <c r="B711" s="35">
        <v>0.13114754098360656</v>
      </c>
      <c r="C711" s="36">
        <v>2.564102564102564E-2</v>
      </c>
      <c r="D711" s="36">
        <v>2.3809523809523808E-2</v>
      </c>
      <c r="E711" s="36"/>
      <c r="F711" s="36">
        <v>2.7027027027027029E-2</v>
      </c>
      <c r="G711" s="36">
        <v>1.8987341772151899E-2</v>
      </c>
      <c r="H711" s="36">
        <v>2.9850746268656716E-2</v>
      </c>
      <c r="I711" s="36">
        <v>2.2727272727272728E-2</v>
      </c>
      <c r="J711" s="36">
        <v>2.1276595744680851E-2</v>
      </c>
      <c r="K711" s="36">
        <v>3.2051282051282048E-2</v>
      </c>
      <c r="L711" s="36">
        <v>1.3698630136986301E-2</v>
      </c>
      <c r="M711" s="36">
        <v>1.5873015873015872E-2</v>
      </c>
      <c r="N711" s="36">
        <v>1.6155088852988692E-2</v>
      </c>
      <c r="O711" s="36">
        <v>1.9011406844106464E-3</v>
      </c>
      <c r="P711" s="36"/>
      <c r="Q711" s="37"/>
      <c r="R711" s="38">
        <v>1.8734727124626663E-2</v>
      </c>
    </row>
    <row r="712" spans="1:18">
      <c r="A712" s="25" t="s">
        <v>784</v>
      </c>
      <c r="B712" s="35">
        <v>4.1666666666666664E-2</v>
      </c>
      <c r="C712" s="36">
        <v>3.4482758620689655E-2</v>
      </c>
      <c r="D712" s="36">
        <v>0.08</v>
      </c>
      <c r="E712" s="36">
        <v>4.4444444444444446E-2</v>
      </c>
      <c r="F712" s="36">
        <v>2.4390243902439025E-2</v>
      </c>
      <c r="G712" s="36">
        <v>3.5714285714285712E-2</v>
      </c>
      <c r="H712" s="36">
        <v>1.4285714285714285E-2</v>
      </c>
      <c r="I712" s="36">
        <v>3.3898305084745763E-2</v>
      </c>
      <c r="J712" s="36"/>
      <c r="K712" s="36">
        <v>1.1627906976744186E-2</v>
      </c>
      <c r="L712" s="36"/>
      <c r="M712" s="36"/>
      <c r="N712" s="36">
        <v>8.4745762711864406E-3</v>
      </c>
      <c r="O712" s="36">
        <v>3.3333333333333333E-2</v>
      </c>
      <c r="P712" s="36"/>
      <c r="Q712" s="37"/>
      <c r="R712" s="38">
        <v>1.9396551724137932E-2</v>
      </c>
    </row>
    <row r="713" spans="1:18">
      <c r="A713" s="25" t="s">
        <v>785</v>
      </c>
      <c r="B713" s="35">
        <v>0.12794612794612795</v>
      </c>
      <c r="C713" s="36">
        <v>8.615384615384615E-2</v>
      </c>
      <c r="D713" s="36">
        <v>8.3109919571045576E-2</v>
      </c>
      <c r="E713" s="36">
        <v>5.8823529411764705E-2</v>
      </c>
      <c r="F713" s="36">
        <v>3.6939313984168866E-2</v>
      </c>
      <c r="G713" s="36">
        <v>4.2553191489361701E-2</v>
      </c>
      <c r="H713" s="36">
        <v>3.1609195402298854E-2</v>
      </c>
      <c r="I713" s="36">
        <v>2.8350515463917526E-2</v>
      </c>
      <c r="J713" s="36">
        <v>3.5422343324250684E-2</v>
      </c>
      <c r="K713" s="36">
        <v>1.804123711340206E-2</v>
      </c>
      <c r="L713" s="36">
        <v>1.7721518987341773E-2</v>
      </c>
      <c r="M713" s="36">
        <v>1.1363636363636364E-2</v>
      </c>
      <c r="N713" s="36">
        <v>5.235602094240838E-3</v>
      </c>
      <c r="O713" s="36">
        <v>1.0840108401084011E-2</v>
      </c>
      <c r="P713" s="36">
        <v>1.8518518518518517E-2</v>
      </c>
      <c r="Q713" s="37">
        <v>1</v>
      </c>
      <c r="R713" s="38">
        <v>4.0015692428403297E-2</v>
      </c>
    </row>
    <row r="714" spans="1:18">
      <c r="A714" s="25" t="s">
        <v>786</v>
      </c>
      <c r="B714" s="35">
        <v>9.2783505154639179E-2</v>
      </c>
      <c r="C714" s="36">
        <v>8.8495575221238937E-2</v>
      </c>
      <c r="D714" s="36">
        <v>8.9552238805970144E-2</v>
      </c>
      <c r="E714" s="36">
        <v>3.7593984962406013E-2</v>
      </c>
      <c r="F714" s="36">
        <v>5.844155844155844E-2</v>
      </c>
      <c r="G714" s="36">
        <v>7.9365079365079361E-2</v>
      </c>
      <c r="H714" s="36">
        <v>3.0612244897959183E-2</v>
      </c>
      <c r="I714" s="36">
        <v>1.6483516483516484E-2</v>
      </c>
      <c r="J714" s="36">
        <v>3.7037037037037035E-2</v>
      </c>
      <c r="K714" s="36">
        <v>1.5228426395939087E-2</v>
      </c>
      <c r="L714" s="36">
        <v>1.2500000000000001E-2</v>
      </c>
      <c r="M714" s="36">
        <v>1.0309278350515464E-2</v>
      </c>
      <c r="N714" s="36">
        <v>1.948051948051948E-2</v>
      </c>
      <c r="O714" s="36"/>
      <c r="P714" s="36"/>
      <c r="Q714" s="37"/>
      <c r="R714" s="38">
        <v>3.7087912087912088E-2</v>
      </c>
    </row>
    <row r="715" spans="1:18">
      <c r="A715" s="25" t="s">
        <v>787</v>
      </c>
      <c r="B715" s="35">
        <v>5.7971014492753624E-2</v>
      </c>
      <c r="C715" s="36">
        <v>0.10204081632653061</v>
      </c>
      <c r="D715" s="36">
        <v>0.1</v>
      </c>
      <c r="E715" s="36">
        <v>5.3254437869822487E-2</v>
      </c>
      <c r="F715" s="36">
        <v>3.7499999999999999E-2</v>
      </c>
      <c r="G715" s="36">
        <v>6.2015503875968991E-2</v>
      </c>
      <c r="H715" s="36">
        <v>3.3519553072625698E-2</v>
      </c>
      <c r="I715" s="36">
        <v>2.2522522522522521E-2</v>
      </c>
      <c r="J715" s="36">
        <v>2.0833333333333332E-2</v>
      </c>
      <c r="K715" s="36">
        <v>2.1739130434782608E-2</v>
      </c>
      <c r="L715" s="36">
        <v>1.5060240963855422E-2</v>
      </c>
      <c r="M715" s="36">
        <v>1.3377926421404682E-2</v>
      </c>
      <c r="N715" s="36">
        <v>3.0769230769230769E-3</v>
      </c>
      <c r="O715" s="36">
        <v>4.1841004184100415E-3</v>
      </c>
      <c r="P715" s="36"/>
      <c r="Q715" s="37"/>
      <c r="R715" s="38">
        <v>2.8068988840040582E-2</v>
      </c>
    </row>
    <row r="716" spans="1:18">
      <c r="A716" s="25" t="s">
        <v>788</v>
      </c>
      <c r="B716" s="35">
        <v>3.3333333333333333E-2</v>
      </c>
      <c r="C716" s="36">
        <v>5.2631578947368418E-2</v>
      </c>
      <c r="D716" s="36">
        <v>3.4482758620689655E-2</v>
      </c>
      <c r="E716" s="36">
        <v>0.10526315789473684</v>
      </c>
      <c r="F716" s="36">
        <v>7.6923076923076927E-2</v>
      </c>
      <c r="G716" s="36">
        <v>3.4482758620689655E-2</v>
      </c>
      <c r="H716" s="36"/>
      <c r="I716" s="36">
        <v>2.7777777777777776E-2</v>
      </c>
      <c r="J716" s="36"/>
      <c r="K716" s="36">
        <v>5.2631578947368418E-2</v>
      </c>
      <c r="L716" s="36">
        <v>2.2727272727272728E-2</v>
      </c>
      <c r="M716" s="36">
        <v>4.3478260869565216E-2</v>
      </c>
      <c r="N716" s="36"/>
      <c r="O716" s="36">
        <v>5.7142857142857141E-2</v>
      </c>
      <c r="P716" s="36"/>
      <c r="Q716" s="37"/>
      <c r="R716" s="38">
        <v>3.8532110091743121E-2</v>
      </c>
    </row>
    <row r="717" spans="1:18">
      <c r="A717" s="25" t="s">
        <v>789</v>
      </c>
      <c r="B717" s="35">
        <v>0.14285714285714285</v>
      </c>
      <c r="C717" s="36">
        <v>0.11409395973154363</v>
      </c>
      <c r="D717" s="36">
        <v>9.2198581560283682E-2</v>
      </c>
      <c r="E717" s="36">
        <v>6.7567567567567571E-2</v>
      </c>
      <c r="F717" s="36">
        <v>5.3333333333333337E-2</v>
      </c>
      <c r="G717" s="36">
        <v>8.6956521739130432E-2</v>
      </c>
      <c r="H717" s="36">
        <v>2.7210884353741496E-2</v>
      </c>
      <c r="I717" s="36">
        <v>1.2048192771084338E-2</v>
      </c>
      <c r="J717" s="36">
        <v>4.1176470588235294E-2</v>
      </c>
      <c r="K717" s="36">
        <v>6.024096385542169E-3</v>
      </c>
      <c r="L717" s="36">
        <v>3.5398230088495575E-2</v>
      </c>
      <c r="M717" s="36">
        <v>1.7241379310344827E-2</v>
      </c>
      <c r="N717" s="36">
        <v>1.7167381974248927E-2</v>
      </c>
      <c r="O717" s="36"/>
      <c r="P717" s="36"/>
      <c r="Q717" s="37"/>
      <c r="R717" s="38">
        <v>4.5279794959419049E-2</v>
      </c>
    </row>
    <row r="718" spans="1:18">
      <c r="A718" s="25" t="s">
        <v>790</v>
      </c>
      <c r="B718" s="35">
        <v>7.8947368421052627E-2</v>
      </c>
      <c r="C718" s="36">
        <v>9.7826086956521743E-2</v>
      </c>
      <c r="D718" s="36">
        <v>4.7619047619047616E-2</v>
      </c>
      <c r="E718" s="36">
        <v>4.9295774647887321E-2</v>
      </c>
      <c r="F718" s="36">
        <v>7.6433121019108277E-2</v>
      </c>
      <c r="G718" s="36">
        <v>4.8951048951048952E-2</v>
      </c>
      <c r="H718" s="36">
        <v>1.1049723756906077E-2</v>
      </c>
      <c r="I718" s="36">
        <v>2.0408163265306121E-2</v>
      </c>
      <c r="J718" s="36">
        <v>3.7558685446009391E-2</v>
      </c>
      <c r="K718" s="36">
        <v>8.9686098654708519E-3</v>
      </c>
      <c r="L718" s="36">
        <v>1.4851485148514851E-2</v>
      </c>
      <c r="M718" s="36">
        <v>1.2931034482758621E-2</v>
      </c>
      <c r="N718" s="36">
        <v>5.3191489361702126E-3</v>
      </c>
      <c r="O718" s="36"/>
      <c r="P718" s="36"/>
      <c r="Q718" s="37"/>
      <c r="R718" s="38">
        <v>2.9844290657439446E-2</v>
      </c>
    </row>
    <row r="719" spans="1:18">
      <c r="A719" s="25" t="s">
        <v>791</v>
      </c>
      <c r="B719" s="35">
        <v>7.2916666666666671E-2</v>
      </c>
      <c r="C719" s="36">
        <v>7.9365079365079361E-2</v>
      </c>
      <c r="D719" s="36">
        <v>9.0909090909090912E-2</v>
      </c>
      <c r="E719" s="36">
        <v>1.9230769230769232E-2</v>
      </c>
      <c r="F719" s="36">
        <v>5.7692307692307696E-2</v>
      </c>
      <c r="G719" s="36">
        <v>3.614457831325301E-2</v>
      </c>
      <c r="H719" s="36">
        <v>0.04</v>
      </c>
      <c r="I719" s="36">
        <v>4.7058823529411764E-2</v>
      </c>
      <c r="J719" s="36">
        <v>3.2608695652173912E-2</v>
      </c>
      <c r="K719" s="36"/>
      <c r="L719" s="36">
        <v>1.0752688172043012E-2</v>
      </c>
      <c r="M719" s="36">
        <v>1.2048192771084338E-2</v>
      </c>
      <c r="N719" s="36"/>
      <c r="O719" s="36">
        <v>1.4084507042253521E-2</v>
      </c>
      <c r="P719" s="36"/>
      <c r="Q719" s="37"/>
      <c r="R719" s="38">
        <v>3.8610038610038609E-2</v>
      </c>
    </row>
    <row r="720" spans="1:18">
      <c r="A720" s="25" t="s">
        <v>792</v>
      </c>
      <c r="B720" s="35">
        <v>0.11347517730496454</v>
      </c>
      <c r="C720" s="36">
        <v>8.8435374149659865E-2</v>
      </c>
      <c r="D720" s="36">
        <v>7.5187969924812026E-2</v>
      </c>
      <c r="E720" s="36">
        <v>3.5714285714285712E-2</v>
      </c>
      <c r="F720" s="36">
        <v>5.7591623036649213E-2</v>
      </c>
      <c r="G720" s="36">
        <v>2.3255813953488372E-2</v>
      </c>
      <c r="H720" s="36">
        <v>2.5000000000000001E-2</v>
      </c>
      <c r="I720" s="36">
        <v>4.5112781954887216E-2</v>
      </c>
      <c r="J720" s="36">
        <v>4.0268456375838924E-2</v>
      </c>
      <c r="K720" s="36">
        <v>4.4117647058823532E-2</v>
      </c>
      <c r="L720" s="36">
        <v>8.3798882681564244E-3</v>
      </c>
      <c r="M720" s="36">
        <v>2.8888888888888888E-2</v>
      </c>
      <c r="N720" s="36">
        <v>9.1743119266055051E-3</v>
      </c>
      <c r="O720" s="36">
        <v>2.5839793281653748E-3</v>
      </c>
      <c r="P720" s="36"/>
      <c r="Q720" s="37"/>
      <c r="R720" s="38">
        <v>3.3555259653794939E-2</v>
      </c>
    </row>
    <row r="721" spans="1:18">
      <c r="A721" s="25" t="s">
        <v>793</v>
      </c>
      <c r="B721" s="35">
        <v>0.21276595744680851</v>
      </c>
      <c r="C721" s="36">
        <v>0.13114754098360656</v>
      </c>
      <c r="D721" s="36">
        <v>0.10204081632653061</v>
      </c>
      <c r="E721" s="36">
        <v>4.8387096774193547E-2</v>
      </c>
      <c r="F721" s="36">
        <v>0.05</v>
      </c>
      <c r="G721" s="36">
        <v>0.12</v>
      </c>
      <c r="H721" s="36">
        <v>5.2631578947368418E-2</v>
      </c>
      <c r="I721" s="36">
        <v>6.25E-2</v>
      </c>
      <c r="J721" s="36">
        <v>4.3010752688172046E-2</v>
      </c>
      <c r="K721" s="36">
        <v>6.7567567567567571E-2</v>
      </c>
      <c r="L721" s="36">
        <v>3.8461538461538464E-2</v>
      </c>
      <c r="M721" s="36">
        <v>2.1739130434782608E-2</v>
      </c>
      <c r="N721" s="36">
        <v>1.0309278350515464E-2</v>
      </c>
      <c r="O721" s="36">
        <v>1.6129032258064516E-2</v>
      </c>
      <c r="P721" s="36"/>
      <c r="Q721" s="37"/>
      <c r="R721" s="38">
        <v>6.051282051282051E-2</v>
      </c>
    </row>
    <row r="722" spans="1:18">
      <c r="A722" s="25" t="s">
        <v>794</v>
      </c>
      <c r="B722" s="35">
        <v>0.1206896551724138</v>
      </c>
      <c r="C722" s="36">
        <v>7.1428571428571425E-2</v>
      </c>
      <c r="D722" s="36">
        <v>3.4883720930232558E-2</v>
      </c>
      <c r="E722" s="36">
        <v>4.0816326530612242E-2</v>
      </c>
      <c r="F722" s="36">
        <v>6.0606060606060608E-2</v>
      </c>
      <c r="G722" s="36">
        <v>5.0632911392405063E-2</v>
      </c>
      <c r="H722" s="36">
        <v>2.6785714285714284E-2</v>
      </c>
      <c r="I722" s="36">
        <v>0.02</v>
      </c>
      <c r="J722" s="36">
        <v>3.896103896103896E-2</v>
      </c>
      <c r="K722" s="36">
        <v>3.2786885245901641E-2</v>
      </c>
      <c r="L722" s="36">
        <v>1.8867924528301886E-2</v>
      </c>
      <c r="M722" s="36">
        <v>2.3809523809523808E-2</v>
      </c>
      <c r="N722" s="36"/>
      <c r="O722" s="36"/>
      <c r="P722" s="36"/>
      <c r="Q722" s="37"/>
      <c r="R722" s="38">
        <v>2.8762198253723677E-2</v>
      </c>
    </row>
    <row r="723" spans="1:18">
      <c r="A723" s="25" t="s">
        <v>795</v>
      </c>
      <c r="B723" s="35">
        <v>0.38709677419354838</v>
      </c>
      <c r="C723" s="36">
        <v>9.6774193548387094E-2</v>
      </c>
      <c r="D723" s="36">
        <v>9.3023255813953487E-2</v>
      </c>
      <c r="E723" s="36">
        <v>6.25E-2</v>
      </c>
      <c r="F723" s="36">
        <v>9.7560975609756101E-2</v>
      </c>
      <c r="G723" s="36">
        <v>0.1</v>
      </c>
      <c r="H723" s="36">
        <v>5.5555555555555552E-2</v>
      </c>
      <c r="I723" s="36">
        <v>0.15217391304347827</v>
      </c>
      <c r="J723" s="36">
        <v>9.7222222222222224E-2</v>
      </c>
      <c r="K723" s="36">
        <v>3.8461538461538464E-2</v>
      </c>
      <c r="L723" s="36">
        <v>6.25E-2</v>
      </c>
      <c r="M723" s="36">
        <v>0.15492957746478872</v>
      </c>
      <c r="N723" s="36">
        <v>3.896103896103896E-2</v>
      </c>
      <c r="O723" s="36"/>
      <c r="P723" s="36"/>
      <c r="Q723" s="37"/>
      <c r="R723" s="38">
        <v>8.9635854341736695E-2</v>
      </c>
    </row>
    <row r="724" spans="1:18">
      <c r="A724" s="25" t="s">
        <v>796</v>
      </c>
      <c r="B724" s="35">
        <v>0.11027568922305764</v>
      </c>
      <c r="C724" s="36">
        <v>0.1</v>
      </c>
      <c r="D724" s="36">
        <v>9.3484419263456089E-2</v>
      </c>
      <c r="E724" s="36">
        <v>7.5471698113207544E-2</v>
      </c>
      <c r="F724" s="36">
        <v>5.3268765133171914E-2</v>
      </c>
      <c r="G724" s="36">
        <v>7.6271186440677971E-2</v>
      </c>
      <c r="H724" s="36">
        <v>6.5217391304347824E-2</v>
      </c>
      <c r="I724" s="36">
        <v>4.0983606557377046E-2</v>
      </c>
      <c r="J724" s="36">
        <v>2.3391812865497075E-2</v>
      </c>
      <c r="K724" s="36">
        <v>2.616279069767442E-2</v>
      </c>
      <c r="L724" s="36">
        <v>2.8011204481792718E-2</v>
      </c>
      <c r="M724" s="36">
        <v>1.2121212121212121E-2</v>
      </c>
      <c r="N724" s="36">
        <v>3.3333333333333335E-3</v>
      </c>
      <c r="O724" s="36"/>
      <c r="P724" s="36"/>
      <c r="Q724" s="37"/>
      <c r="R724" s="38">
        <v>5.2797644089188051E-2</v>
      </c>
    </row>
    <row r="725" spans="1:18">
      <c r="A725" s="25" t="s">
        <v>797</v>
      </c>
      <c r="B725" s="35">
        <v>0.17241379310344829</v>
      </c>
      <c r="C725" s="36">
        <v>6.5573770491803282E-2</v>
      </c>
      <c r="D725" s="36">
        <v>9.8039215686274508E-2</v>
      </c>
      <c r="E725" s="36">
        <v>0.10526315789473684</v>
      </c>
      <c r="F725" s="36">
        <v>2.4691358024691357E-2</v>
      </c>
      <c r="G725" s="36">
        <v>5.3571428571428568E-2</v>
      </c>
      <c r="H725" s="36">
        <v>9.7560975609756101E-2</v>
      </c>
      <c r="I725" s="36">
        <v>3.8834951456310676E-2</v>
      </c>
      <c r="J725" s="36">
        <v>4.9382716049382713E-2</v>
      </c>
      <c r="K725" s="36">
        <v>4.5871559633027525E-2</v>
      </c>
      <c r="L725" s="36">
        <v>5.6603773584905662E-2</v>
      </c>
      <c r="M725" s="36">
        <v>4.8543689320388349E-2</v>
      </c>
      <c r="N725" s="36">
        <v>6.0240963855421686E-2</v>
      </c>
      <c r="O725" s="36">
        <v>1.5503875968992248E-2</v>
      </c>
      <c r="P725" s="36"/>
      <c r="Q725" s="37"/>
      <c r="R725" s="38">
        <v>5.9143968871595329E-2</v>
      </c>
    </row>
    <row r="726" spans="1:18">
      <c r="A726" s="25" t="s">
        <v>798</v>
      </c>
      <c r="B726" s="35">
        <v>0.12</v>
      </c>
      <c r="C726" s="36">
        <v>3.8461538461538464E-2</v>
      </c>
      <c r="D726" s="36">
        <v>0.125</v>
      </c>
      <c r="E726" s="36">
        <v>7.2727272727272724E-2</v>
      </c>
      <c r="F726" s="36">
        <v>4.878048780487805E-2</v>
      </c>
      <c r="G726" s="36">
        <v>4.6511627906976744E-2</v>
      </c>
      <c r="H726" s="36">
        <v>2.34375E-2</v>
      </c>
      <c r="I726" s="36">
        <v>5.7142857142857141E-2</v>
      </c>
      <c r="J726" s="36">
        <v>4.5871559633027525E-3</v>
      </c>
      <c r="K726" s="36">
        <v>3.9711191335740074E-2</v>
      </c>
      <c r="L726" s="36">
        <v>2.3668639053254437E-2</v>
      </c>
      <c r="M726" s="36">
        <v>1.7331022530329289E-2</v>
      </c>
      <c r="N726" s="36">
        <v>1.5452538631346579E-2</v>
      </c>
      <c r="O726" s="36">
        <v>1.1784511784511785E-2</v>
      </c>
      <c r="P726" s="36">
        <v>1.6666666666666666E-2</v>
      </c>
      <c r="Q726" s="37"/>
      <c r="R726" s="38">
        <v>2.520740268028079E-2</v>
      </c>
    </row>
    <row r="727" spans="1:18">
      <c r="A727" s="25" t="s">
        <v>799</v>
      </c>
      <c r="B727" s="35">
        <v>0.11235955056179775</v>
      </c>
      <c r="C727" s="36">
        <v>0.1111111111111111</v>
      </c>
      <c r="D727" s="36">
        <v>5.9405940594059403E-2</v>
      </c>
      <c r="E727" s="36">
        <v>6.1855670103092786E-2</v>
      </c>
      <c r="F727" s="36">
        <v>8.3333333333333329E-2</v>
      </c>
      <c r="G727" s="36">
        <v>5.9523809523809521E-2</v>
      </c>
      <c r="H727" s="36">
        <v>5.6818181818181816E-2</v>
      </c>
      <c r="I727" s="36">
        <v>5.7471264367816091E-2</v>
      </c>
      <c r="J727" s="36">
        <v>9.3457943925233638E-3</v>
      </c>
      <c r="K727" s="36">
        <v>2.2222222222222223E-2</v>
      </c>
      <c r="L727" s="36">
        <v>5.0505050505050504E-2</v>
      </c>
      <c r="M727" s="36">
        <v>9.8039215686274508E-3</v>
      </c>
      <c r="N727" s="36"/>
      <c r="O727" s="36">
        <v>1.6949152542372881E-2</v>
      </c>
      <c r="P727" s="36"/>
      <c r="Q727" s="37"/>
      <c r="R727" s="38">
        <v>5.0833995234312944E-2</v>
      </c>
    </row>
    <row r="728" spans="1:18">
      <c r="A728" s="25" t="s">
        <v>800</v>
      </c>
      <c r="B728" s="35">
        <v>0.06</v>
      </c>
      <c r="C728" s="36">
        <v>5.4054054054054057E-2</v>
      </c>
      <c r="D728" s="36">
        <v>4.9019607843137254E-2</v>
      </c>
      <c r="E728" s="36">
        <v>2.976190476190476E-2</v>
      </c>
      <c r="F728" s="36">
        <v>2.8846153846153848E-2</v>
      </c>
      <c r="G728" s="36">
        <v>2.717391304347826E-2</v>
      </c>
      <c r="H728" s="36">
        <v>4.7058823529411764E-2</v>
      </c>
      <c r="I728" s="36">
        <v>2.3809523809523808E-2</v>
      </c>
      <c r="J728" s="36">
        <v>3.4090909090909088E-2</v>
      </c>
      <c r="K728" s="36">
        <v>3.3707865168539325E-2</v>
      </c>
      <c r="L728" s="36">
        <v>2.8828828828828829E-2</v>
      </c>
      <c r="M728" s="36">
        <v>5.3648068669527899E-2</v>
      </c>
      <c r="N728" s="36">
        <v>3.160270880361174E-2</v>
      </c>
      <c r="O728" s="36">
        <v>3.0478955007256895E-2</v>
      </c>
      <c r="P728" s="36">
        <v>3.4653465346534656E-2</v>
      </c>
      <c r="Q728" s="37"/>
      <c r="R728" s="38">
        <v>3.6260932944606417E-2</v>
      </c>
    </row>
    <row r="729" spans="1:18">
      <c r="A729" s="25" t="s">
        <v>801</v>
      </c>
      <c r="B729" s="35">
        <v>9.1911764705882359E-2</v>
      </c>
      <c r="C729" s="36">
        <v>5.5921052631578948E-2</v>
      </c>
      <c r="D729" s="36">
        <v>6.8656716417910449E-2</v>
      </c>
      <c r="E729" s="36">
        <v>5.3708439897698211E-2</v>
      </c>
      <c r="F729" s="36">
        <v>6.1381074168797956E-2</v>
      </c>
      <c r="G729" s="36">
        <v>5.1020408163265307E-2</v>
      </c>
      <c r="H729" s="36">
        <v>3.367875647668394E-2</v>
      </c>
      <c r="I729" s="36">
        <v>4.2826552462526764E-2</v>
      </c>
      <c r="J729" s="36">
        <v>2.4553571428571428E-2</v>
      </c>
      <c r="K729" s="36">
        <v>1.7543859649122806E-2</v>
      </c>
      <c r="L729" s="36">
        <v>1.0288065843621399E-2</v>
      </c>
      <c r="M729" s="36">
        <v>1.2598425196850394E-2</v>
      </c>
      <c r="N729" s="36">
        <v>6.8965517241379309E-3</v>
      </c>
      <c r="O729" s="36">
        <v>3.5335689045936395E-3</v>
      </c>
      <c r="P729" s="36"/>
      <c r="Q729" s="37"/>
      <c r="R729" s="38">
        <v>3.210037477594916E-2</v>
      </c>
    </row>
    <row r="730" spans="1:18">
      <c r="A730" s="25" t="s">
        <v>802</v>
      </c>
      <c r="B730" s="35">
        <v>0.14173228346456693</v>
      </c>
      <c r="C730" s="36">
        <v>0.10084033613445378</v>
      </c>
      <c r="D730" s="36">
        <v>0.14615384615384616</v>
      </c>
      <c r="E730" s="36">
        <v>4.2857142857142858E-2</v>
      </c>
      <c r="F730" s="36">
        <v>0.11855670103092783</v>
      </c>
      <c r="G730" s="36">
        <v>6.2015503875968991E-2</v>
      </c>
      <c r="H730" s="36">
        <v>6.1224489795918366E-2</v>
      </c>
      <c r="I730" s="36">
        <v>4.0697674418604654E-2</v>
      </c>
      <c r="J730" s="36">
        <v>2.9239766081871343E-2</v>
      </c>
      <c r="K730" s="36">
        <v>2.5773195876288658E-2</v>
      </c>
      <c r="L730" s="36">
        <v>2.4875621890547265E-2</v>
      </c>
      <c r="M730" s="36">
        <v>1.4423076923076924E-2</v>
      </c>
      <c r="N730" s="36">
        <v>9.2592592592592587E-3</v>
      </c>
      <c r="O730" s="36">
        <v>6.8493150684931503E-3</v>
      </c>
      <c r="P730" s="36"/>
      <c r="Q730" s="37"/>
      <c r="R730" s="38">
        <v>5.3131749460043197E-2</v>
      </c>
    </row>
    <row r="731" spans="1:18">
      <c r="A731" s="25" t="s">
        <v>803</v>
      </c>
      <c r="B731" s="35">
        <v>2.7027027027027029E-2</v>
      </c>
      <c r="C731" s="36">
        <v>0.10638297872340426</v>
      </c>
      <c r="D731" s="36">
        <v>7.6923076923076927E-2</v>
      </c>
      <c r="E731" s="36">
        <v>7.2289156626506021E-2</v>
      </c>
      <c r="F731" s="36">
        <v>2.1505376344086023E-2</v>
      </c>
      <c r="G731" s="36">
        <v>3.614457831325301E-2</v>
      </c>
      <c r="H731" s="36">
        <v>6.9444444444444448E-2</v>
      </c>
      <c r="I731" s="36">
        <v>9.0909090909090912E-2</v>
      </c>
      <c r="J731" s="36">
        <v>2.9288702928870293E-2</v>
      </c>
      <c r="K731" s="36">
        <v>1.8633540372670808E-2</v>
      </c>
      <c r="L731" s="36">
        <v>3.5046728971962614E-2</v>
      </c>
      <c r="M731" s="36">
        <v>1.3961605584642234E-2</v>
      </c>
      <c r="N731" s="36">
        <v>2.197802197802198E-2</v>
      </c>
      <c r="O731" s="36">
        <v>8.7336244541484712E-3</v>
      </c>
      <c r="P731" s="36"/>
      <c r="Q731" s="37"/>
      <c r="R731" s="38">
        <v>2.9786003470213998E-2</v>
      </c>
    </row>
    <row r="732" spans="1:18">
      <c r="A732" s="25" t="s">
        <v>804</v>
      </c>
      <c r="B732" s="35">
        <v>0.15384615384615385</v>
      </c>
      <c r="C732" s="36">
        <v>0.17857142857142858</v>
      </c>
      <c r="D732" s="36">
        <v>0.11940298507462686</v>
      </c>
      <c r="E732" s="36">
        <v>9.1803278688524587E-2</v>
      </c>
      <c r="F732" s="36">
        <v>0.1</v>
      </c>
      <c r="G732" s="36">
        <v>7.5221238938053103E-2</v>
      </c>
      <c r="H732" s="36">
        <v>6.9090909090909092E-2</v>
      </c>
      <c r="I732" s="36">
        <v>4.4067796610169491E-2</v>
      </c>
      <c r="J732" s="36">
        <v>2.7586206896551724E-2</v>
      </c>
      <c r="K732" s="36">
        <v>3.7499999999999999E-2</v>
      </c>
      <c r="L732" s="36">
        <v>3.0959752321981424E-2</v>
      </c>
      <c r="M732" s="36">
        <v>2.0547945205479451E-2</v>
      </c>
      <c r="N732" s="36"/>
      <c r="O732" s="36"/>
      <c r="P732" s="36"/>
      <c r="Q732" s="37"/>
      <c r="R732" s="38">
        <v>6.5561026172583567E-2</v>
      </c>
    </row>
    <row r="733" spans="1:18">
      <c r="A733" s="25" t="s">
        <v>805</v>
      </c>
      <c r="B733" s="35"/>
      <c r="C733" s="36"/>
      <c r="D733" s="36"/>
      <c r="E733" s="36">
        <v>1</v>
      </c>
      <c r="F733" s="36"/>
      <c r="G733" s="36"/>
      <c r="H733" s="36"/>
      <c r="I733" s="36">
        <v>0.5</v>
      </c>
      <c r="J733" s="36">
        <v>0.16666666666666666</v>
      </c>
      <c r="K733" s="36">
        <v>0.25</v>
      </c>
      <c r="L733" s="36">
        <v>0.33333333333333331</v>
      </c>
      <c r="M733" s="36">
        <v>0.125</v>
      </c>
      <c r="N733" s="36">
        <v>0.1111111111111111</v>
      </c>
      <c r="O733" s="36"/>
      <c r="P733" s="36"/>
      <c r="Q733" s="37"/>
      <c r="R733" s="38">
        <v>0.20338983050847459</v>
      </c>
    </row>
    <row r="734" spans="1:18">
      <c r="A734" s="25" t="s">
        <v>806</v>
      </c>
      <c r="B734" s="35">
        <v>0.1</v>
      </c>
      <c r="C734" s="36"/>
      <c r="D734" s="36">
        <v>0.4</v>
      </c>
      <c r="E734" s="36">
        <v>0.1111111111111111</v>
      </c>
      <c r="F734" s="36">
        <v>0.14285714285714285</v>
      </c>
      <c r="G734" s="36"/>
      <c r="H734" s="36">
        <v>0.16279069767441862</v>
      </c>
      <c r="I734" s="36">
        <v>0.14285714285714285</v>
      </c>
      <c r="J734" s="36">
        <v>0.21428571428571427</v>
      </c>
      <c r="K734" s="36"/>
      <c r="L734" s="36"/>
      <c r="M734" s="36"/>
      <c r="N734" s="36">
        <v>0.16666666666666666</v>
      </c>
      <c r="O734" s="36"/>
      <c r="P734" s="36"/>
      <c r="Q734" s="37"/>
      <c r="R734" s="38">
        <v>0.12429378531073447</v>
      </c>
    </row>
    <row r="735" spans="1:18">
      <c r="A735" s="25" t="s">
        <v>807</v>
      </c>
      <c r="B735" s="35">
        <v>0.25</v>
      </c>
      <c r="C735" s="36">
        <v>0.10317460317460317</v>
      </c>
      <c r="D735" s="36">
        <v>9.4827586206896547E-2</v>
      </c>
      <c r="E735" s="36">
        <v>6.8027210884353748E-2</v>
      </c>
      <c r="F735" s="36">
        <v>0.10606060606060606</v>
      </c>
      <c r="G735" s="36">
        <v>7.1428571428571425E-2</v>
      </c>
      <c r="H735" s="36">
        <v>4.3010752688172046E-2</v>
      </c>
      <c r="I735" s="36">
        <v>4.2372881355932202E-2</v>
      </c>
      <c r="J735" s="36">
        <v>4.9180327868852458E-2</v>
      </c>
      <c r="K735" s="36">
        <v>3.3898305084745763E-2</v>
      </c>
      <c r="L735" s="36">
        <v>1.4388489208633094E-2</v>
      </c>
      <c r="M735" s="36">
        <v>1.7241379310344827E-2</v>
      </c>
      <c r="N735" s="36">
        <v>9.2592592592592587E-3</v>
      </c>
      <c r="O735" s="36">
        <v>1.4285714285714285E-2</v>
      </c>
      <c r="P735" s="36"/>
      <c r="Q735" s="37"/>
      <c r="R735" s="38">
        <v>6.8085106382978725E-2</v>
      </c>
    </row>
    <row r="736" spans="1:18">
      <c r="A736" s="25" t="s">
        <v>808</v>
      </c>
      <c r="B736" s="35">
        <v>0.11971830985915492</v>
      </c>
      <c r="C736" s="36">
        <v>0.17088607594936708</v>
      </c>
      <c r="D736" s="36">
        <v>0.11351351351351352</v>
      </c>
      <c r="E736" s="36">
        <v>6.043956043956044E-2</v>
      </c>
      <c r="F736" s="36">
        <v>4.4999999999999998E-2</v>
      </c>
      <c r="G736" s="36">
        <v>6.1643835616438353E-2</v>
      </c>
      <c r="H736" s="36">
        <v>8.3333333333333329E-2</v>
      </c>
      <c r="I736" s="36">
        <v>2.8985507246376812E-2</v>
      </c>
      <c r="J736" s="36">
        <v>3.6529680365296802E-2</v>
      </c>
      <c r="K736" s="36">
        <v>4.3269230769230768E-2</v>
      </c>
      <c r="L736" s="36">
        <v>1.834862385321101E-2</v>
      </c>
      <c r="M736" s="36">
        <v>4.5045045045045045E-3</v>
      </c>
      <c r="N736" s="36"/>
      <c r="O736" s="36">
        <v>5.681818181818182E-3</v>
      </c>
      <c r="P736" s="36"/>
      <c r="Q736" s="37"/>
      <c r="R736" s="38">
        <v>5.128205128205128E-2</v>
      </c>
    </row>
    <row r="737" spans="1:18">
      <c r="A737" s="25" t="s">
        <v>809</v>
      </c>
      <c r="B737" s="35">
        <v>6.4516129032258063E-2</v>
      </c>
      <c r="C737" s="36">
        <v>6.0606060606060608E-2</v>
      </c>
      <c r="D737" s="36">
        <v>9.3023255813953487E-2</v>
      </c>
      <c r="E737" s="36">
        <v>5.6603773584905662E-2</v>
      </c>
      <c r="F737" s="36">
        <v>7.6923076923076927E-2</v>
      </c>
      <c r="G737" s="36">
        <v>0.12244897959183673</v>
      </c>
      <c r="H737" s="36">
        <v>1.4084507042253521E-2</v>
      </c>
      <c r="I737" s="36">
        <v>6.8376068376068383E-2</v>
      </c>
      <c r="J737" s="36">
        <v>0.05</v>
      </c>
      <c r="K737" s="36">
        <v>0.05</v>
      </c>
      <c r="L737" s="36">
        <v>4.3478260869565216E-2</v>
      </c>
      <c r="M737" s="36">
        <v>3.4666666666666665E-2</v>
      </c>
      <c r="N737" s="36">
        <v>2.3890784982935155E-2</v>
      </c>
      <c r="O737" s="36">
        <v>3.1620553359683792E-2</v>
      </c>
      <c r="P737" s="36">
        <v>1.9230769230769232E-2</v>
      </c>
      <c r="Q737" s="37">
        <v>0.5</v>
      </c>
      <c r="R737" s="38">
        <v>4.415454089312594E-2</v>
      </c>
    </row>
    <row r="738" spans="1:18">
      <c r="A738" s="25" t="s">
        <v>810</v>
      </c>
      <c r="B738" s="35"/>
      <c r="C738" s="36">
        <v>5.2631578947368418E-2</v>
      </c>
      <c r="D738" s="36">
        <v>1.3333333333333334E-2</v>
      </c>
      <c r="E738" s="36">
        <v>3.2608695652173912E-2</v>
      </c>
      <c r="F738" s="36"/>
      <c r="G738" s="36">
        <v>1.2987012987012988E-2</v>
      </c>
      <c r="H738" s="36">
        <v>3.2520325203252036E-2</v>
      </c>
      <c r="I738" s="36">
        <v>2.7522935779816515E-2</v>
      </c>
      <c r="J738" s="36">
        <v>7.6335877862595417E-3</v>
      </c>
      <c r="K738" s="36">
        <v>6.9444444444444441E-3</v>
      </c>
      <c r="L738" s="36">
        <v>7.0422535211267607E-3</v>
      </c>
      <c r="M738" s="36">
        <v>7.1942446043165471E-3</v>
      </c>
      <c r="N738" s="36">
        <v>2.1276595744680851E-2</v>
      </c>
      <c r="O738" s="36">
        <v>2.5423728813559324E-2</v>
      </c>
      <c r="P738" s="36"/>
      <c r="Q738" s="37"/>
      <c r="R738" s="38">
        <v>1.653944020356234E-2</v>
      </c>
    </row>
    <row r="739" spans="1:18">
      <c r="A739" s="25" t="s">
        <v>811</v>
      </c>
      <c r="B739" s="35">
        <v>0.13043478260869565</v>
      </c>
      <c r="C739" s="36">
        <v>0.10185185185185185</v>
      </c>
      <c r="D739" s="36">
        <v>0.12087912087912088</v>
      </c>
      <c r="E739" s="36">
        <v>8.2089552238805971E-2</v>
      </c>
      <c r="F739" s="36">
        <v>5.4794520547945202E-2</v>
      </c>
      <c r="G739" s="36">
        <v>7.1428571428571425E-2</v>
      </c>
      <c r="H739" s="36">
        <v>5.0561797752808987E-2</v>
      </c>
      <c r="I739" s="36">
        <v>9.6618357487922701E-3</v>
      </c>
      <c r="J739" s="36">
        <v>4.1152263374485597E-2</v>
      </c>
      <c r="K739" s="36">
        <v>4.4247787610619468E-3</v>
      </c>
      <c r="L739" s="36">
        <v>8.2644628099173556E-3</v>
      </c>
      <c r="M739" s="36">
        <v>1.1952191235059761E-2</v>
      </c>
      <c r="N739" s="36">
        <v>7.5471698113207548E-3</v>
      </c>
      <c r="O739" s="36"/>
      <c r="P739" s="36"/>
      <c r="Q739" s="37"/>
      <c r="R739" s="38">
        <v>3.567274137262505E-2</v>
      </c>
    </row>
    <row r="740" spans="1:18">
      <c r="A740" s="25" t="s">
        <v>812</v>
      </c>
      <c r="B740" s="35">
        <v>0.15151515151515152</v>
      </c>
      <c r="C740" s="36">
        <v>0.16216216216216217</v>
      </c>
      <c r="D740" s="36">
        <v>0.27272727272727271</v>
      </c>
      <c r="E740" s="36"/>
      <c r="F740" s="36">
        <v>0.04</v>
      </c>
      <c r="G740" s="36">
        <v>0.13333333333333333</v>
      </c>
      <c r="H740" s="36"/>
      <c r="I740" s="36"/>
      <c r="J740" s="36">
        <v>0.19047619047619047</v>
      </c>
      <c r="K740" s="36">
        <v>6.6666666666666666E-2</v>
      </c>
      <c r="L740" s="36">
        <v>0.1111111111111111</v>
      </c>
      <c r="M740" s="36">
        <v>4.3478260869565216E-2</v>
      </c>
      <c r="N740" s="36">
        <v>0.04</v>
      </c>
      <c r="O740" s="36"/>
      <c r="P740" s="36"/>
      <c r="Q740" s="37"/>
      <c r="R740" s="38">
        <v>8.9337175792507204E-2</v>
      </c>
    </row>
    <row r="741" spans="1:18">
      <c r="A741" s="25" t="s">
        <v>813</v>
      </c>
      <c r="B741" s="35"/>
      <c r="C741" s="36">
        <v>0.25</v>
      </c>
      <c r="D741" s="36">
        <v>0.2857142857142857</v>
      </c>
      <c r="E741" s="36">
        <v>0.42857142857142855</v>
      </c>
      <c r="F741" s="36">
        <v>0.33333333333333331</v>
      </c>
      <c r="G741" s="36"/>
      <c r="H741" s="36">
        <v>0.2</v>
      </c>
      <c r="I741" s="36">
        <v>0.14285714285714285</v>
      </c>
      <c r="J741" s="36">
        <v>0.3</v>
      </c>
      <c r="K741" s="36">
        <v>5.8823529411764705E-2</v>
      </c>
      <c r="L741" s="36">
        <v>6.25E-2</v>
      </c>
      <c r="M741" s="36">
        <v>0.15789473684210525</v>
      </c>
      <c r="N741" s="36">
        <v>0.125</v>
      </c>
      <c r="O741" s="36"/>
      <c r="P741" s="36"/>
      <c r="Q741" s="37"/>
      <c r="R741" s="38">
        <v>0.14556962025316456</v>
      </c>
    </row>
    <row r="742" spans="1:18">
      <c r="A742" s="25" t="s">
        <v>814</v>
      </c>
      <c r="B742" s="35">
        <v>9.0909090909090912E-2</v>
      </c>
      <c r="C742" s="36">
        <v>0.2857142857142857</v>
      </c>
      <c r="D742" s="36"/>
      <c r="E742" s="36"/>
      <c r="F742" s="36">
        <v>0.1111111111111111</v>
      </c>
      <c r="G742" s="36"/>
      <c r="H742" s="36"/>
      <c r="I742" s="36">
        <v>0.1</v>
      </c>
      <c r="J742" s="36">
        <v>0.05</v>
      </c>
      <c r="K742" s="36">
        <v>0.11538461538461539</v>
      </c>
      <c r="L742" s="36">
        <v>4.6052631578947366E-2</v>
      </c>
      <c r="M742" s="36">
        <v>5.434782608695652E-2</v>
      </c>
      <c r="N742" s="36">
        <v>2.4390243902439025E-2</v>
      </c>
      <c r="O742" s="36">
        <v>5.6603773584905662E-2</v>
      </c>
      <c r="P742" s="36"/>
      <c r="Q742" s="37"/>
      <c r="R742" s="38">
        <v>5.9891107078039928E-2</v>
      </c>
    </row>
    <row r="743" spans="1:18">
      <c r="A743" s="25" t="s">
        <v>815</v>
      </c>
      <c r="B743" s="35">
        <v>0.10666666666666667</v>
      </c>
      <c r="C743" s="36">
        <v>0.12087912087912088</v>
      </c>
      <c r="D743" s="36">
        <v>7.6086956521739135E-2</v>
      </c>
      <c r="E743" s="36">
        <v>7.4999999999999997E-2</v>
      </c>
      <c r="F743" s="36">
        <v>8.7301587301587297E-2</v>
      </c>
      <c r="G743" s="36">
        <v>4.878048780487805E-2</v>
      </c>
      <c r="H743" s="36">
        <v>3.6036036036036036E-2</v>
      </c>
      <c r="I743" s="36">
        <v>2.564102564102564E-2</v>
      </c>
      <c r="J743" s="36">
        <v>3.4722222222222224E-2</v>
      </c>
      <c r="K743" s="36">
        <v>5.9829059829059832E-2</v>
      </c>
      <c r="L743" s="36">
        <v>3.2000000000000001E-2</v>
      </c>
      <c r="M743" s="36">
        <v>3.7974683544303799E-2</v>
      </c>
      <c r="N743" s="36">
        <v>1.7543859649122806E-2</v>
      </c>
      <c r="O743" s="36">
        <v>7.1428571428571426E-3</v>
      </c>
      <c r="P743" s="36"/>
      <c r="Q743" s="37"/>
      <c r="R743" s="38">
        <v>4.8514251061249243E-2</v>
      </c>
    </row>
    <row r="744" spans="1:18">
      <c r="A744" s="25" t="s">
        <v>816</v>
      </c>
      <c r="B744" s="35">
        <v>0.128</v>
      </c>
      <c r="C744" s="36">
        <v>0.11278195488721804</v>
      </c>
      <c r="D744" s="36">
        <v>8.9041095890410954E-2</v>
      </c>
      <c r="E744" s="36">
        <v>7.8313253012048195E-2</v>
      </c>
      <c r="F744" s="36">
        <v>7.575757575757576E-2</v>
      </c>
      <c r="G744" s="36">
        <v>7.1856287425149698E-2</v>
      </c>
      <c r="H744" s="36">
        <v>3.5502958579881658E-2</v>
      </c>
      <c r="I744" s="36">
        <v>4.3902439024390241E-2</v>
      </c>
      <c r="J744" s="36">
        <v>5.9574468085106386E-2</v>
      </c>
      <c r="K744" s="36">
        <v>1.6949152542372881E-2</v>
      </c>
      <c r="L744" s="36">
        <v>4.1825095057034217E-2</v>
      </c>
      <c r="M744" s="36">
        <v>3.3057851239669422E-2</v>
      </c>
      <c r="N744" s="36">
        <v>1.3043478260869565E-2</v>
      </c>
      <c r="O744" s="36"/>
      <c r="P744" s="36"/>
      <c r="Q744" s="37"/>
      <c r="R744" s="38">
        <v>5.0216763005780346E-2</v>
      </c>
    </row>
    <row r="745" spans="1:18">
      <c r="A745" s="25" t="s">
        <v>817</v>
      </c>
      <c r="B745" s="35">
        <v>0.5</v>
      </c>
      <c r="C745" s="36"/>
      <c r="D745" s="36">
        <v>8.3333333333333329E-2</v>
      </c>
      <c r="E745" s="36">
        <v>3.3333333333333333E-2</v>
      </c>
      <c r="F745" s="36">
        <v>3.6363636363636362E-2</v>
      </c>
      <c r="G745" s="36">
        <v>0.10714285714285714</v>
      </c>
      <c r="H745" s="36">
        <v>0.13043478260869565</v>
      </c>
      <c r="I745" s="36">
        <v>0.11320754716981132</v>
      </c>
      <c r="J745" s="36">
        <v>9.2307692307692313E-2</v>
      </c>
      <c r="K745" s="36">
        <v>0.15254237288135594</v>
      </c>
      <c r="L745" s="36">
        <v>0.10204081632653061</v>
      </c>
      <c r="M745" s="36">
        <v>8.6419753086419748E-2</v>
      </c>
      <c r="N745" s="36">
        <v>4.9382716049382713E-2</v>
      </c>
      <c r="O745" s="36">
        <v>0.02</v>
      </c>
      <c r="P745" s="36"/>
      <c r="Q745" s="37"/>
      <c r="R745" s="38">
        <v>8.153078202995008E-2</v>
      </c>
    </row>
    <row r="746" spans="1:18">
      <c r="A746" s="25" t="s">
        <v>818</v>
      </c>
      <c r="B746" s="35">
        <v>0.15384615384615385</v>
      </c>
      <c r="C746" s="36">
        <v>4.7619047619047616E-2</v>
      </c>
      <c r="D746" s="36">
        <v>0.15384615384615385</v>
      </c>
      <c r="E746" s="36"/>
      <c r="F746" s="36"/>
      <c r="G746" s="36"/>
      <c r="H746" s="36"/>
      <c r="I746" s="36">
        <v>7.4999999999999997E-2</v>
      </c>
      <c r="J746" s="36">
        <v>5.7142857142857141E-2</v>
      </c>
      <c r="K746" s="36"/>
      <c r="L746" s="36"/>
      <c r="M746" s="36">
        <v>0.05</v>
      </c>
      <c r="N746" s="36">
        <v>2.9411764705882353E-2</v>
      </c>
      <c r="O746" s="36">
        <v>2.7777777777777776E-2</v>
      </c>
      <c r="P746" s="36"/>
      <c r="Q746" s="37"/>
      <c r="R746" s="38">
        <v>3.9387308533916851E-2</v>
      </c>
    </row>
    <row r="747" spans="1:18">
      <c r="A747" s="25" t="s">
        <v>819</v>
      </c>
      <c r="B747" s="35">
        <v>0.33333333333333331</v>
      </c>
      <c r="C747" s="36">
        <v>0.18181818181818182</v>
      </c>
      <c r="D747" s="36">
        <v>0.2857142857142857</v>
      </c>
      <c r="E747" s="36">
        <v>0.25</v>
      </c>
      <c r="F747" s="36">
        <v>8.6956521739130432E-2</v>
      </c>
      <c r="G747" s="36">
        <v>0.1</v>
      </c>
      <c r="H747" s="36">
        <v>0.1</v>
      </c>
      <c r="I747" s="36">
        <v>0.18604651162790697</v>
      </c>
      <c r="J747" s="36">
        <v>0.2</v>
      </c>
      <c r="K747" s="36">
        <v>3.4482758620689655E-2</v>
      </c>
      <c r="L747" s="36">
        <v>8.3333333333333329E-2</v>
      </c>
      <c r="M747" s="36">
        <v>9.8039215686274508E-2</v>
      </c>
      <c r="N747" s="36">
        <v>3.0303030303030304E-2</v>
      </c>
      <c r="O747" s="36">
        <v>6.8965517241379309E-2</v>
      </c>
      <c r="P747" s="36">
        <v>1</v>
      </c>
      <c r="Q747" s="37"/>
      <c r="R747" s="38">
        <v>0.11083123425692695</v>
      </c>
    </row>
    <row r="748" spans="1:18">
      <c r="A748" s="25" t="s">
        <v>820</v>
      </c>
      <c r="B748" s="35">
        <v>8.943089430894309E-2</v>
      </c>
      <c r="C748" s="36">
        <v>6.2015503875968991E-2</v>
      </c>
      <c r="D748" s="36">
        <v>9.3167701863354033E-2</v>
      </c>
      <c r="E748" s="36">
        <v>5.7692307692307696E-2</v>
      </c>
      <c r="F748" s="36">
        <v>3.125E-2</v>
      </c>
      <c r="G748" s="36">
        <v>4.4642857142857144E-2</v>
      </c>
      <c r="H748" s="36">
        <v>4.9382716049382713E-2</v>
      </c>
      <c r="I748" s="36">
        <v>3.9087947882736153E-2</v>
      </c>
      <c r="J748" s="36">
        <v>2.1276595744680851E-2</v>
      </c>
      <c r="K748" s="36">
        <v>7.832898172323759E-3</v>
      </c>
      <c r="L748" s="36">
        <v>7.1428571428571426E-3</v>
      </c>
      <c r="M748" s="36">
        <v>6.7415730337078653E-3</v>
      </c>
      <c r="N748" s="36">
        <v>9.0497737556561094E-3</v>
      </c>
      <c r="O748" s="36">
        <v>9.6153846153846159E-3</v>
      </c>
      <c r="P748" s="36"/>
      <c r="Q748" s="37"/>
      <c r="R748" s="38">
        <v>2.6936026936026935E-2</v>
      </c>
    </row>
    <row r="749" spans="1:18">
      <c r="A749" s="25" t="s">
        <v>821</v>
      </c>
      <c r="B749" s="35">
        <v>0.12121212121212122</v>
      </c>
      <c r="C749" s="36">
        <v>0.24475524475524477</v>
      </c>
      <c r="D749" s="36">
        <v>0.10067114093959731</v>
      </c>
      <c r="E749" s="36">
        <v>0.10285714285714286</v>
      </c>
      <c r="F749" s="36">
        <v>7.8534031413612565E-2</v>
      </c>
      <c r="G749" s="36">
        <v>6.7114093959731544E-2</v>
      </c>
      <c r="H749" s="36">
        <v>7.1065989847715741E-2</v>
      </c>
      <c r="I749" s="36">
        <v>4.5685279187817257E-2</v>
      </c>
      <c r="J749" s="36">
        <v>7.5471698113207544E-2</v>
      </c>
      <c r="K749" s="36">
        <v>4.8979591836734691E-2</v>
      </c>
      <c r="L749" s="36">
        <v>3.2258064516129031E-2</v>
      </c>
      <c r="M749" s="36">
        <v>3.7037037037037035E-2</v>
      </c>
      <c r="N749" s="36">
        <v>8.23045267489712E-3</v>
      </c>
      <c r="O749" s="36">
        <v>2.0134228187919462E-2</v>
      </c>
      <c r="P749" s="36">
        <v>2.7777777777777776E-2</v>
      </c>
      <c r="Q749" s="37"/>
      <c r="R749" s="38">
        <v>6.4424778761061952E-2</v>
      </c>
    </row>
    <row r="750" spans="1:18">
      <c r="A750" s="25" t="s">
        <v>822</v>
      </c>
      <c r="B750" s="35">
        <v>0.23214285714285715</v>
      </c>
      <c r="C750" s="36">
        <v>0.21014492753623187</v>
      </c>
      <c r="D750" s="36">
        <v>0.12380952380952381</v>
      </c>
      <c r="E750" s="36">
        <v>9.0909090909090912E-2</v>
      </c>
      <c r="F750" s="36">
        <v>0.10091743119266056</v>
      </c>
      <c r="G750" s="36">
        <v>0.125</v>
      </c>
      <c r="H750" s="36">
        <v>0.15</v>
      </c>
      <c r="I750" s="36">
        <v>1.5151515151515152E-2</v>
      </c>
      <c r="J750" s="36">
        <v>0.11363636363636363</v>
      </c>
      <c r="K750" s="36">
        <v>0.02</v>
      </c>
      <c r="L750" s="36">
        <v>1.9607843137254902E-2</v>
      </c>
      <c r="M750" s="36">
        <v>2.1276595744680851E-2</v>
      </c>
      <c r="N750" s="36">
        <v>5.128205128205128E-2</v>
      </c>
      <c r="O750" s="36"/>
      <c r="P750" s="36">
        <v>0.5</v>
      </c>
      <c r="Q750" s="37"/>
      <c r="R750" s="38">
        <v>0.11573604060913706</v>
      </c>
    </row>
    <row r="751" spans="1:18">
      <c r="A751" s="25" t="s">
        <v>823</v>
      </c>
      <c r="B751" s="35">
        <v>7.6923076923076927E-2</v>
      </c>
      <c r="C751" s="36">
        <v>0.25</v>
      </c>
      <c r="D751" s="36">
        <v>0.13793103448275862</v>
      </c>
      <c r="E751" s="36">
        <v>9.7560975609756101E-2</v>
      </c>
      <c r="F751" s="36">
        <v>0.17073170731707318</v>
      </c>
      <c r="G751" s="36">
        <v>0.11363636363636363</v>
      </c>
      <c r="H751" s="36">
        <v>0.05</v>
      </c>
      <c r="I751" s="36">
        <v>8.6021505376344093E-2</v>
      </c>
      <c r="J751" s="36">
        <v>0.1111111111111111</v>
      </c>
      <c r="K751" s="36">
        <v>8.666666666666667E-2</v>
      </c>
      <c r="L751" s="36">
        <v>6.1983471074380167E-2</v>
      </c>
      <c r="M751" s="36">
        <v>4.9707602339181284E-2</v>
      </c>
      <c r="N751" s="36">
        <v>3.2692307692307694E-2</v>
      </c>
      <c r="O751" s="36">
        <v>2.556818181818182E-2</v>
      </c>
      <c r="P751" s="36">
        <v>3.7037037037037035E-2</v>
      </c>
      <c r="Q751" s="37"/>
      <c r="R751" s="38">
        <v>5.7444852941176468E-2</v>
      </c>
    </row>
    <row r="752" spans="1:18">
      <c r="A752" s="25" t="s">
        <v>824</v>
      </c>
      <c r="B752" s="35">
        <v>0.15168539325842698</v>
      </c>
      <c r="C752" s="36">
        <v>9.8591549295774641E-2</v>
      </c>
      <c r="D752" s="36">
        <v>9.2741935483870969E-2</v>
      </c>
      <c r="E752" s="36">
        <v>4.1522491349480967E-2</v>
      </c>
      <c r="F752" s="36">
        <v>2.6865671641791045E-2</v>
      </c>
      <c r="G752" s="36">
        <v>7.8498293515358364E-2</v>
      </c>
      <c r="H752" s="36">
        <v>3.0136986301369864E-2</v>
      </c>
      <c r="I752" s="36">
        <v>3.8461538461538464E-2</v>
      </c>
      <c r="J752" s="36">
        <v>2.7777777777777776E-2</v>
      </c>
      <c r="K752" s="36">
        <v>4.2372881355932202E-2</v>
      </c>
      <c r="L752" s="36">
        <v>2.7372262773722629E-2</v>
      </c>
      <c r="M752" s="36">
        <v>3.4534534534534533E-2</v>
      </c>
      <c r="N752" s="36">
        <v>1.751592356687898E-2</v>
      </c>
      <c r="O752" s="36">
        <v>6.6334991708126038E-3</v>
      </c>
      <c r="P752" s="36">
        <v>8.771929824561403E-3</v>
      </c>
      <c r="Q752" s="37"/>
      <c r="R752" s="38">
        <v>3.9239204934886911E-2</v>
      </c>
    </row>
    <row r="753" spans="1:18">
      <c r="A753" s="25" t="s">
        <v>825</v>
      </c>
      <c r="B753" s="35">
        <v>9.7560975609756101E-2</v>
      </c>
      <c r="C753" s="36">
        <v>9.6153846153846159E-2</v>
      </c>
      <c r="D753" s="36">
        <v>7.6923076923076927E-2</v>
      </c>
      <c r="E753" s="36">
        <v>6.25E-2</v>
      </c>
      <c r="F753" s="36">
        <v>8.0808080808080815E-2</v>
      </c>
      <c r="G753" s="36">
        <v>3.3333333333333333E-2</v>
      </c>
      <c r="H753" s="36">
        <v>7.2164948453608241E-2</v>
      </c>
      <c r="I753" s="36">
        <v>5.5045871559633031E-2</v>
      </c>
      <c r="J753" s="36">
        <v>6.25E-2</v>
      </c>
      <c r="K753" s="36">
        <v>5.6000000000000001E-2</v>
      </c>
      <c r="L753" s="36">
        <v>4.0322580645161289E-2</v>
      </c>
      <c r="M753" s="36">
        <v>1.7241379310344827E-2</v>
      </c>
      <c r="N753" s="36">
        <v>4.4444444444444446E-2</v>
      </c>
      <c r="O753" s="36">
        <v>3.0612244897959183E-2</v>
      </c>
      <c r="P753" s="36">
        <v>3.5714285714285712E-2</v>
      </c>
      <c r="Q753" s="37"/>
      <c r="R753" s="38">
        <v>5.4216867469879519E-2</v>
      </c>
    </row>
    <row r="754" spans="1:18">
      <c r="A754" s="25" t="s">
        <v>826</v>
      </c>
      <c r="B754" s="35">
        <v>8.5106382978723402E-2</v>
      </c>
      <c r="C754" s="36">
        <v>9.5652173913043481E-2</v>
      </c>
      <c r="D754" s="36">
        <v>7.9646017699115043E-2</v>
      </c>
      <c r="E754" s="36">
        <v>4.8275862068965517E-2</v>
      </c>
      <c r="F754" s="36">
        <v>5.0314465408805034E-2</v>
      </c>
      <c r="G754" s="36">
        <v>2.7972027972027972E-2</v>
      </c>
      <c r="H754" s="36">
        <v>5.6497175141242938E-3</v>
      </c>
      <c r="I754" s="36">
        <v>3.7914691943127965E-2</v>
      </c>
      <c r="J754" s="36">
        <v>3.0418250950570342E-2</v>
      </c>
      <c r="K754" s="36">
        <v>1.5444015444015444E-2</v>
      </c>
      <c r="L754" s="36">
        <v>7.6335877862595417E-3</v>
      </c>
      <c r="M754" s="36">
        <v>1.1152416356877323E-2</v>
      </c>
      <c r="N754" s="36">
        <v>6.4516129032258064E-3</v>
      </c>
      <c r="O754" s="36"/>
      <c r="P754" s="36">
        <v>2.564102564102564E-2</v>
      </c>
      <c r="Q754" s="37"/>
      <c r="R754" s="38">
        <v>2.6629292221443588E-2</v>
      </c>
    </row>
    <row r="755" spans="1:18">
      <c r="A755" s="25" t="s">
        <v>827</v>
      </c>
      <c r="B755" s="35">
        <v>0.16129032258064516</v>
      </c>
      <c r="C755" s="36">
        <v>0.1111111111111111</v>
      </c>
      <c r="D755" s="36">
        <v>6.6666666666666666E-2</v>
      </c>
      <c r="E755" s="36">
        <v>6.8181818181818177E-2</v>
      </c>
      <c r="F755" s="36">
        <v>7.4999999999999997E-2</v>
      </c>
      <c r="G755" s="36">
        <v>0.12</v>
      </c>
      <c r="H755" s="36">
        <v>4.0816326530612242E-2</v>
      </c>
      <c r="I755" s="36">
        <v>4.0816326530612242E-2</v>
      </c>
      <c r="J755" s="36">
        <v>1.5151515151515152E-2</v>
      </c>
      <c r="K755" s="36">
        <v>3.2786885245901641E-2</v>
      </c>
      <c r="L755" s="36"/>
      <c r="M755" s="36">
        <v>2.564102564102564E-2</v>
      </c>
      <c r="N755" s="36">
        <v>2.5000000000000001E-2</v>
      </c>
      <c r="O755" s="36"/>
      <c r="P755" s="36">
        <v>9.0909090909090912E-2</v>
      </c>
      <c r="Q755" s="37"/>
      <c r="R755" s="38">
        <v>4.2582417582417584E-2</v>
      </c>
    </row>
    <row r="756" spans="1:18">
      <c r="A756" s="25" t="s">
        <v>828</v>
      </c>
      <c r="B756" s="35">
        <v>0.33333333333333331</v>
      </c>
      <c r="C756" s="36"/>
      <c r="D756" s="36"/>
      <c r="E756" s="36"/>
      <c r="F756" s="36"/>
      <c r="G756" s="36"/>
      <c r="H756" s="36">
        <v>0.2</v>
      </c>
      <c r="I756" s="36">
        <v>0.3</v>
      </c>
      <c r="J756" s="36">
        <v>0.2857142857142857</v>
      </c>
      <c r="K756" s="36"/>
      <c r="L756" s="36"/>
      <c r="M756" s="36">
        <v>4.5454545454545456E-2</v>
      </c>
      <c r="N756" s="36"/>
      <c r="O756" s="36"/>
      <c r="P756" s="36"/>
      <c r="Q756" s="37"/>
      <c r="R756" s="38">
        <v>7.2727272727272724E-2</v>
      </c>
    </row>
    <row r="757" spans="1:18">
      <c r="A757" s="25" t="s">
        <v>829</v>
      </c>
      <c r="B757" s="35">
        <v>0.13461538461538461</v>
      </c>
      <c r="C757" s="36">
        <v>0.10648148148148148</v>
      </c>
      <c r="D757" s="36">
        <v>4.0178571428571432E-2</v>
      </c>
      <c r="E757" s="36">
        <v>8.8709677419354843E-2</v>
      </c>
      <c r="F757" s="36">
        <v>4.3165467625899283E-2</v>
      </c>
      <c r="G757" s="36">
        <v>8.3333333333333329E-2</v>
      </c>
      <c r="H757" s="36">
        <v>2.564102564102564E-2</v>
      </c>
      <c r="I757" s="36">
        <v>2.8795811518324606E-2</v>
      </c>
      <c r="J757" s="36">
        <v>1.9444444444444445E-2</v>
      </c>
      <c r="K757" s="36">
        <v>1.3020833333333334E-2</v>
      </c>
      <c r="L757" s="36">
        <v>1.6706443914081145E-2</v>
      </c>
      <c r="M757" s="36">
        <v>1.3513513513513514E-2</v>
      </c>
      <c r="N757" s="36">
        <v>1.2269938650306749E-2</v>
      </c>
      <c r="O757" s="36">
        <v>4.3383947939262474E-3</v>
      </c>
      <c r="P757" s="36">
        <v>1.8181818181818181E-2</v>
      </c>
      <c r="Q757" s="37"/>
      <c r="R757" s="38">
        <v>3.4348671419313026E-2</v>
      </c>
    </row>
    <row r="758" spans="1:18">
      <c r="A758" s="25" t="s">
        <v>830</v>
      </c>
      <c r="B758" s="35">
        <v>0.17910447761194029</v>
      </c>
      <c r="C758" s="36">
        <v>0.13407821229050279</v>
      </c>
      <c r="D758" s="36">
        <v>0.1391304347826087</v>
      </c>
      <c r="E758" s="36">
        <v>0.11278195488721804</v>
      </c>
      <c r="F758" s="36">
        <v>0.1111111111111111</v>
      </c>
      <c r="G758" s="36">
        <v>6.8965517241379309E-2</v>
      </c>
      <c r="H758" s="36">
        <v>5.8823529411764705E-2</v>
      </c>
      <c r="I758" s="36">
        <v>4.1666666666666664E-2</v>
      </c>
      <c r="J758" s="36">
        <v>2.6548672566371681E-2</v>
      </c>
      <c r="K758" s="36">
        <v>2.8846153846153848E-2</v>
      </c>
      <c r="L758" s="36">
        <v>4.878048780487805E-2</v>
      </c>
      <c r="M758" s="36">
        <v>1.0638297872340425E-2</v>
      </c>
      <c r="N758" s="36">
        <v>1.0416666666666666E-2</v>
      </c>
      <c r="O758" s="36"/>
      <c r="P758" s="36"/>
      <c r="Q758" s="37"/>
      <c r="R758" s="38">
        <v>7.5903614457831323E-2</v>
      </c>
    </row>
    <row r="759" spans="1:18">
      <c r="A759" s="25" t="s">
        <v>831</v>
      </c>
      <c r="B759" s="35">
        <v>7.6923076923076927E-2</v>
      </c>
      <c r="C759" s="36">
        <v>7.6923076923076927E-2</v>
      </c>
      <c r="D759" s="36">
        <v>0.22222222222222221</v>
      </c>
      <c r="E759" s="36">
        <v>7.6923076923076927E-2</v>
      </c>
      <c r="F759" s="36">
        <v>0.12962962962962962</v>
      </c>
      <c r="G759" s="36">
        <v>5.8823529411764705E-2</v>
      </c>
      <c r="H759" s="36">
        <v>0.1</v>
      </c>
      <c r="I759" s="36">
        <v>6.4516129032258063E-2</v>
      </c>
      <c r="J759" s="36">
        <v>5.9701492537313432E-2</v>
      </c>
      <c r="K759" s="36">
        <v>4.5454545454545456E-2</v>
      </c>
      <c r="L759" s="36">
        <v>4.2253521126760563E-2</v>
      </c>
      <c r="M759" s="36">
        <v>1.1494252873563218E-2</v>
      </c>
      <c r="N759" s="36">
        <v>1.4705882352941176E-2</v>
      </c>
      <c r="O759" s="36">
        <v>1.5503875968992248E-2</v>
      </c>
      <c r="P759" s="36"/>
      <c r="Q759" s="37"/>
      <c r="R759" s="38">
        <v>4.6666666666666669E-2</v>
      </c>
    </row>
    <row r="760" spans="1:18">
      <c r="A760" s="25" t="s">
        <v>832</v>
      </c>
      <c r="B760" s="35">
        <v>7.6086956521739135E-2</v>
      </c>
      <c r="C760" s="36">
        <v>7.6271186440677971E-2</v>
      </c>
      <c r="D760" s="36">
        <v>0.05</v>
      </c>
      <c r="E760" s="36">
        <v>2.8169014084507043E-2</v>
      </c>
      <c r="F760" s="36">
        <v>6.1538461538461542E-2</v>
      </c>
      <c r="G760" s="36">
        <v>6.25E-2</v>
      </c>
      <c r="H760" s="36">
        <v>4.3478260869565216E-2</v>
      </c>
      <c r="I760" s="36">
        <v>4.5454545454545452E-3</v>
      </c>
      <c r="J760" s="36">
        <v>4.4444444444444444E-3</v>
      </c>
      <c r="K760" s="36">
        <v>1.1538461538461539E-2</v>
      </c>
      <c r="L760" s="36">
        <v>8.5836909871244635E-3</v>
      </c>
      <c r="M760" s="36">
        <v>7.9365079365079361E-3</v>
      </c>
      <c r="N760" s="36">
        <v>4.830917874396135E-3</v>
      </c>
      <c r="O760" s="36"/>
      <c r="P760" s="36"/>
      <c r="Q760" s="37"/>
      <c r="R760" s="38">
        <v>2.3781212841854936E-2</v>
      </c>
    </row>
    <row r="761" spans="1:18">
      <c r="A761" s="25" t="s">
        <v>833</v>
      </c>
      <c r="B761" s="35">
        <v>0.19708029197080293</v>
      </c>
      <c r="C761" s="36">
        <v>0.17647058823529413</v>
      </c>
      <c r="D761" s="36">
        <v>0.12975391498881431</v>
      </c>
      <c r="E761" s="36">
        <v>0.10323886639676114</v>
      </c>
      <c r="F761" s="36">
        <v>7.3076923076923081E-2</v>
      </c>
      <c r="G761" s="36">
        <v>7.4698795180722893E-2</v>
      </c>
      <c r="H761" s="36">
        <v>6.3218390804597707E-2</v>
      </c>
      <c r="I761" s="36">
        <v>6.7510548523206745E-2</v>
      </c>
      <c r="J761" s="36">
        <v>4.3643263757115747E-2</v>
      </c>
      <c r="K761" s="36">
        <v>1.6920473773265651E-2</v>
      </c>
      <c r="L761" s="36">
        <v>2.1621621621621623E-2</v>
      </c>
      <c r="M761" s="36">
        <v>1.6635859519408502E-2</v>
      </c>
      <c r="N761" s="36">
        <v>1.1450381679389313E-2</v>
      </c>
      <c r="O761" s="36">
        <v>2.1141649048625794E-3</v>
      </c>
      <c r="P761" s="36"/>
      <c r="Q761" s="37"/>
      <c r="R761" s="38">
        <v>6.570812365204888E-2</v>
      </c>
    </row>
    <row r="762" spans="1:18">
      <c r="A762" s="25" t="s">
        <v>834</v>
      </c>
      <c r="B762" s="35">
        <v>0.12745098039215685</v>
      </c>
      <c r="C762" s="36">
        <v>0.11188811188811189</v>
      </c>
      <c r="D762" s="36">
        <v>8.1967213114754092E-2</v>
      </c>
      <c r="E762" s="36">
        <v>6.7114093959731544E-2</v>
      </c>
      <c r="F762" s="36">
        <v>3.6842105263157891E-2</v>
      </c>
      <c r="G762" s="36">
        <v>6.9230769230769235E-2</v>
      </c>
      <c r="H762" s="36">
        <v>5.5214723926380369E-2</v>
      </c>
      <c r="I762" s="36">
        <v>5.7291666666666664E-2</v>
      </c>
      <c r="J762" s="36">
        <v>3.3653846153846152E-2</v>
      </c>
      <c r="K762" s="36">
        <v>2.1645021645021644E-2</v>
      </c>
      <c r="L762" s="36">
        <v>1.7543859649122806E-2</v>
      </c>
      <c r="M762" s="36">
        <v>1.4492753623188406E-2</v>
      </c>
      <c r="N762" s="36">
        <v>1.2396694214876033E-2</v>
      </c>
      <c r="O762" s="36">
        <v>5.1020408163265302E-3</v>
      </c>
      <c r="P762" s="36"/>
      <c r="Q762" s="37"/>
      <c r="R762" s="38">
        <v>4.2738425009893152E-2</v>
      </c>
    </row>
    <row r="763" spans="1:18">
      <c r="A763" s="25" t="s">
        <v>835</v>
      </c>
      <c r="B763" s="35">
        <v>0.14285714285714285</v>
      </c>
      <c r="C763" s="36">
        <v>0.16731517509727625</v>
      </c>
      <c r="D763" s="36">
        <v>8.3969465648854963E-2</v>
      </c>
      <c r="E763" s="36">
        <v>8.6419753086419748E-2</v>
      </c>
      <c r="F763" s="36">
        <v>0.10622710622710622</v>
      </c>
      <c r="G763" s="36">
        <v>4.9773755656108594E-2</v>
      </c>
      <c r="H763" s="36">
        <v>5.6179775280898875E-2</v>
      </c>
      <c r="I763" s="36">
        <v>7.2243346007604556E-2</v>
      </c>
      <c r="J763" s="36">
        <v>3.4700315457413249E-2</v>
      </c>
      <c r="K763" s="36">
        <v>2.903225806451613E-2</v>
      </c>
      <c r="L763" s="36">
        <v>1.020408163265306E-2</v>
      </c>
      <c r="M763" s="36">
        <v>2.0905923344947737E-2</v>
      </c>
      <c r="N763" s="36">
        <v>1.1627906976744186E-2</v>
      </c>
      <c r="O763" s="36">
        <v>7.874015748031496E-3</v>
      </c>
      <c r="P763" s="36">
        <v>2.7027027027027029E-2</v>
      </c>
      <c r="Q763" s="37"/>
      <c r="R763" s="38">
        <v>5.9625668449197859E-2</v>
      </c>
    </row>
    <row r="764" spans="1:18">
      <c r="A764" s="25" t="s">
        <v>836</v>
      </c>
      <c r="B764" s="35">
        <v>0.16666666666666666</v>
      </c>
      <c r="C764" s="36">
        <v>4.4444444444444446E-2</v>
      </c>
      <c r="D764" s="36">
        <v>4.3478260869565216E-2</v>
      </c>
      <c r="E764" s="36">
        <v>4.3478260869565216E-2</v>
      </c>
      <c r="F764" s="36">
        <v>1.9230769230769232E-2</v>
      </c>
      <c r="G764" s="36"/>
      <c r="H764" s="36">
        <v>1.6666666666666666E-2</v>
      </c>
      <c r="I764" s="36"/>
      <c r="J764" s="36">
        <v>1.3698630136986301E-2</v>
      </c>
      <c r="K764" s="36">
        <v>2.1739130434782608E-2</v>
      </c>
      <c r="L764" s="36">
        <v>4.3010752688172046E-2</v>
      </c>
      <c r="M764" s="36">
        <v>3.1914893617021274E-2</v>
      </c>
      <c r="N764" s="36">
        <v>8.0000000000000002E-3</v>
      </c>
      <c r="O764" s="36"/>
      <c r="P764" s="36"/>
      <c r="Q764" s="37"/>
      <c r="R764" s="38">
        <v>2.4266936299292215E-2</v>
      </c>
    </row>
    <row r="765" spans="1:18">
      <c r="A765" s="25" t="s">
        <v>837</v>
      </c>
      <c r="B765" s="35">
        <v>0.16546762589928057</v>
      </c>
      <c r="C765" s="36">
        <v>0.14814814814814814</v>
      </c>
      <c r="D765" s="36">
        <v>9.1772151898734181E-2</v>
      </c>
      <c r="E765" s="36">
        <v>9.5238095238095233E-2</v>
      </c>
      <c r="F765" s="36">
        <v>6.7357512953367879E-2</v>
      </c>
      <c r="G765" s="36">
        <v>5.8823529411764705E-2</v>
      </c>
      <c r="H765" s="36">
        <v>4.4817927170868348E-2</v>
      </c>
      <c r="I765" s="36">
        <v>6.3157894736842107E-2</v>
      </c>
      <c r="J765" s="36">
        <v>5.5979643765903309E-2</v>
      </c>
      <c r="K765" s="36">
        <v>4.9315068493150684E-2</v>
      </c>
      <c r="L765" s="36">
        <v>2.8571428571428571E-2</v>
      </c>
      <c r="M765" s="36">
        <v>4.1237113402061855E-2</v>
      </c>
      <c r="N765" s="36">
        <v>2.1531100478468901E-2</v>
      </c>
      <c r="O765" s="36">
        <v>1.6348773841961851E-2</v>
      </c>
      <c r="P765" s="36"/>
      <c r="Q765" s="37"/>
      <c r="R765" s="38">
        <v>6.3326653306613231E-2</v>
      </c>
    </row>
    <row r="766" spans="1:18">
      <c r="A766" s="25" t="s">
        <v>838</v>
      </c>
      <c r="B766" s="35">
        <v>0.11494252873563218</v>
      </c>
      <c r="C766" s="36">
        <v>7.586206896551724E-2</v>
      </c>
      <c r="D766" s="36">
        <v>9.7560975609756101E-2</v>
      </c>
      <c r="E766" s="36">
        <v>4.1095890410958902E-2</v>
      </c>
      <c r="F766" s="36">
        <v>3.4246575342465752E-2</v>
      </c>
      <c r="G766" s="36">
        <v>7.407407407407407E-2</v>
      </c>
      <c r="H766" s="36">
        <v>3.9215686274509803E-2</v>
      </c>
      <c r="I766" s="36">
        <v>2.7472527472527472E-2</v>
      </c>
      <c r="J766" s="36">
        <v>1.1049723756906077E-2</v>
      </c>
      <c r="K766" s="36"/>
      <c r="L766" s="36">
        <v>2.564102564102564E-2</v>
      </c>
      <c r="M766" s="36">
        <v>6.369426751592357E-3</v>
      </c>
      <c r="N766" s="36">
        <v>6.41025641025641E-3</v>
      </c>
      <c r="O766" s="36">
        <v>7.3529411764705881E-3</v>
      </c>
      <c r="P766" s="36"/>
      <c r="Q766" s="37"/>
      <c r="R766" s="38">
        <v>3.5981308411214954E-2</v>
      </c>
    </row>
    <row r="767" spans="1:18">
      <c r="A767" s="25" t="s">
        <v>839</v>
      </c>
      <c r="B767" s="35">
        <v>0.14545454545454545</v>
      </c>
      <c r="C767" s="36">
        <v>0.10852713178294573</v>
      </c>
      <c r="D767" s="36">
        <v>7.03125E-2</v>
      </c>
      <c r="E767" s="36">
        <v>7.3333333333333334E-2</v>
      </c>
      <c r="F767" s="36">
        <v>5.6994818652849742E-2</v>
      </c>
      <c r="G767" s="36">
        <v>0.11560693641618497</v>
      </c>
      <c r="H767" s="36">
        <v>4.8458149779735685E-2</v>
      </c>
      <c r="I767" s="36">
        <v>4.3650793650793648E-2</v>
      </c>
      <c r="J767" s="36">
        <v>2.9629629629629631E-2</v>
      </c>
      <c r="K767" s="36">
        <v>2.3411371237458192E-2</v>
      </c>
      <c r="L767" s="36">
        <v>3.2051282051282048E-2</v>
      </c>
      <c r="M767" s="36">
        <v>8.9552238805970154E-3</v>
      </c>
      <c r="N767" s="36">
        <v>5.434782608695652E-3</v>
      </c>
      <c r="O767" s="36">
        <v>1.1363636363636364E-2</v>
      </c>
      <c r="P767" s="36"/>
      <c r="Q767" s="37"/>
      <c r="R767" s="38">
        <v>4.0846750149075732E-2</v>
      </c>
    </row>
    <row r="768" spans="1:18">
      <c r="A768" s="25" t="s">
        <v>840</v>
      </c>
      <c r="B768" s="35">
        <v>7.9365079365079361E-2</v>
      </c>
      <c r="C768" s="36">
        <v>6.8965517241379309E-2</v>
      </c>
      <c r="D768" s="36">
        <v>6.8627450980392163E-2</v>
      </c>
      <c r="E768" s="36">
        <v>4.3814432989690719E-2</v>
      </c>
      <c r="F768" s="36">
        <v>3.4013605442176874E-2</v>
      </c>
      <c r="G768" s="36">
        <v>3.5812672176308541E-2</v>
      </c>
      <c r="H768" s="36">
        <v>3.2586558044806514E-2</v>
      </c>
      <c r="I768" s="36">
        <v>3.0206677265500796E-2</v>
      </c>
      <c r="J768" s="36">
        <v>2.3489932885906041E-2</v>
      </c>
      <c r="K768" s="36">
        <v>2.2696929238985315E-2</v>
      </c>
      <c r="L768" s="36">
        <v>9.1027308192457735E-3</v>
      </c>
      <c r="M768" s="36">
        <v>1.6339869281045753E-2</v>
      </c>
      <c r="N768" s="36">
        <v>3.8022813688212928E-3</v>
      </c>
      <c r="O768" s="36">
        <v>9.6525096525096523E-3</v>
      </c>
      <c r="P768" s="36">
        <v>1.1363636363636364E-2</v>
      </c>
      <c r="Q768" s="37"/>
      <c r="R768" s="38">
        <v>2.4682567936394922E-2</v>
      </c>
    </row>
    <row r="769" spans="1:18">
      <c r="A769" s="25" t="s">
        <v>841</v>
      </c>
      <c r="B769" s="35">
        <v>8.5365853658536592E-2</v>
      </c>
      <c r="C769" s="36">
        <v>0.12048192771084337</v>
      </c>
      <c r="D769" s="36">
        <v>6.097560975609756E-2</v>
      </c>
      <c r="E769" s="36">
        <v>0.05</v>
      </c>
      <c r="F769" s="36">
        <v>7.2164948453608241E-2</v>
      </c>
      <c r="G769" s="36">
        <v>5.7971014492753624E-2</v>
      </c>
      <c r="H769" s="36">
        <v>3.1578947368421054E-2</v>
      </c>
      <c r="I769" s="36">
        <v>3.3707865168539325E-2</v>
      </c>
      <c r="J769" s="36">
        <v>9.433962264150943E-3</v>
      </c>
      <c r="K769" s="36">
        <v>1.6260162601626018E-2</v>
      </c>
      <c r="L769" s="36">
        <v>4.5045045045045043E-2</v>
      </c>
      <c r="M769" s="36"/>
      <c r="N769" s="36"/>
      <c r="O769" s="36"/>
      <c r="P769" s="36"/>
      <c r="Q769" s="37"/>
      <c r="R769" s="38">
        <v>3.7582903463522478E-2</v>
      </c>
    </row>
    <row r="770" spans="1:18">
      <c r="A770" s="25" t="s">
        <v>842</v>
      </c>
      <c r="B770" s="35">
        <v>3.7037037037037035E-2</v>
      </c>
      <c r="C770" s="36">
        <v>0.1388888888888889</v>
      </c>
      <c r="D770" s="36">
        <v>0.10204081632653061</v>
      </c>
      <c r="E770" s="36">
        <v>7.0175438596491224E-2</v>
      </c>
      <c r="F770" s="36">
        <v>9.45945945945946E-2</v>
      </c>
      <c r="G770" s="36">
        <v>7.9365079365079361E-2</v>
      </c>
      <c r="H770" s="36">
        <v>8.6956521739130432E-2</v>
      </c>
      <c r="I770" s="36">
        <v>3.0303030303030304E-2</v>
      </c>
      <c r="J770" s="36">
        <v>3.125E-2</v>
      </c>
      <c r="K770" s="36">
        <v>1.8691588785046728E-2</v>
      </c>
      <c r="L770" s="36">
        <v>1.2738853503184714E-2</v>
      </c>
      <c r="M770" s="36">
        <v>1.948051948051948E-2</v>
      </c>
      <c r="N770" s="36">
        <v>9.1743119266055051E-3</v>
      </c>
      <c r="O770" s="36">
        <v>2.0202020202020204E-2</v>
      </c>
      <c r="P770" s="36"/>
      <c r="Q770" s="37"/>
      <c r="R770" s="38">
        <v>3.9619651347068144E-2</v>
      </c>
    </row>
    <row r="771" spans="1:18">
      <c r="A771" s="25" t="s">
        <v>843</v>
      </c>
      <c r="B771" s="35">
        <v>0.16129032258064516</v>
      </c>
      <c r="C771" s="36">
        <v>9.0909090909090912E-2</v>
      </c>
      <c r="D771" s="36">
        <v>0.13636363636363635</v>
      </c>
      <c r="E771" s="36">
        <v>5.8823529411764705E-2</v>
      </c>
      <c r="F771" s="36">
        <v>5.7142857142857141E-2</v>
      </c>
      <c r="G771" s="36">
        <v>0.14285714285714285</v>
      </c>
      <c r="H771" s="36">
        <v>9.0909090909090912E-2</v>
      </c>
      <c r="I771" s="36">
        <v>1.1627906976744186E-2</v>
      </c>
      <c r="J771" s="36">
        <v>2.4096385542168676E-2</v>
      </c>
      <c r="K771" s="36">
        <v>3.3333333333333333E-2</v>
      </c>
      <c r="L771" s="36"/>
      <c r="M771" s="36">
        <v>1.8018018018018018E-2</v>
      </c>
      <c r="N771" s="36">
        <v>1.0416666666666666E-2</v>
      </c>
      <c r="O771" s="36"/>
      <c r="P771" s="36"/>
      <c r="Q771" s="37"/>
      <c r="R771" s="38">
        <v>4.170286707211121E-2</v>
      </c>
    </row>
    <row r="772" spans="1:18">
      <c r="A772" s="25" t="s">
        <v>844</v>
      </c>
      <c r="B772" s="35">
        <v>0.11627906976744186</v>
      </c>
      <c r="C772" s="36">
        <v>3.3898305084745763E-2</v>
      </c>
      <c r="D772" s="36">
        <v>6.8493150684931503E-2</v>
      </c>
      <c r="E772" s="36">
        <v>8.6956521739130432E-2</v>
      </c>
      <c r="F772" s="36">
        <v>8.1818181818181818E-2</v>
      </c>
      <c r="G772" s="36">
        <v>0.08</v>
      </c>
      <c r="H772" s="36">
        <v>8.0645161290322578E-2</v>
      </c>
      <c r="I772" s="36">
        <v>4.2168674698795178E-2</v>
      </c>
      <c r="J772" s="36">
        <v>2.2857142857142857E-2</v>
      </c>
      <c r="K772" s="36">
        <v>1.9230769230769232E-2</v>
      </c>
      <c r="L772" s="36">
        <v>1.0256410256410256E-2</v>
      </c>
      <c r="M772" s="36">
        <v>9.3023255813953487E-3</v>
      </c>
      <c r="N772" s="36">
        <v>1.6129032258064516E-2</v>
      </c>
      <c r="O772" s="36">
        <v>1.2987012987012988E-2</v>
      </c>
      <c r="P772" s="36"/>
      <c r="Q772" s="37"/>
      <c r="R772" s="38">
        <v>3.7433155080213901E-2</v>
      </c>
    </row>
    <row r="773" spans="1:18">
      <c r="A773" s="25" t="s">
        <v>845</v>
      </c>
      <c r="B773" s="35">
        <v>0.25</v>
      </c>
      <c r="C773" s="36">
        <v>5.8823529411764705E-2</v>
      </c>
      <c r="D773" s="36">
        <v>0.17857142857142858</v>
      </c>
      <c r="E773" s="36">
        <v>4.1666666666666664E-2</v>
      </c>
      <c r="F773" s="36">
        <v>3.5714285714285712E-2</v>
      </c>
      <c r="G773" s="36">
        <v>0.125</v>
      </c>
      <c r="H773" s="36">
        <v>3.4482758620689655E-2</v>
      </c>
      <c r="I773" s="36">
        <v>0.22222222222222221</v>
      </c>
      <c r="J773" s="36">
        <v>0.16</v>
      </c>
      <c r="K773" s="36">
        <v>6.25E-2</v>
      </c>
      <c r="L773" s="36">
        <v>2.2727272727272728E-2</v>
      </c>
      <c r="M773" s="36">
        <v>6.5217391304347824E-2</v>
      </c>
      <c r="N773" s="36">
        <v>2.7777777777777776E-2</v>
      </c>
      <c r="O773" s="36">
        <v>2.1276595744680851E-2</v>
      </c>
      <c r="P773" s="36"/>
      <c r="Q773" s="37"/>
      <c r="R773" s="38">
        <v>7.9625292740046844E-2</v>
      </c>
    </row>
    <row r="774" spans="1:18">
      <c r="A774" s="25" t="s">
        <v>846</v>
      </c>
      <c r="B774" s="35">
        <v>9.7222222222222224E-2</v>
      </c>
      <c r="C774" s="36">
        <v>0.13793103448275862</v>
      </c>
      <c r="D774" s="36">
        <v>8.6956521739130432E-2</v>
      </c>
      <c r="E774" s="36">
        <v>0.10416666666666667</v>
      </c>
      <c r="F774" s="36">
        <v>6.6666666666666666E-2</v>
      </c>
      <c r="G774" s="36">
        <v>6.0606060606060608E-2</v>
      </c>
      <c r="H774" s="36">
        <v>5.737704918032787E-2</v>
      </c>
      <c r="I774" s="36">
        <v>3.3057851239669422E-2</v>
      </c>
      <c r="J774" s="36">
        <v>5.737704918032787E-2</v>
      </c>
      <c r="K774" s="36">
        <v>1.680672268907563E-2</v>
      </c>
      <c r="L774" s="36">
        <v>1.2987012987012988E-2</v>
      </c>
      <c r="M774" s="36">
        <v>1.4598540145985401E-2</v>
      </c>
      <c r="N774" s="36">
        <v>1.1111111111111112E-2</v>
      </c>
      <c r="O774" s="36"/>
      <c r="P774" s="36"/>
      <c r="Q774" s="37"/>
      <c r="R774" s="38">
        <v>4.3854231006794316E-2</v>
      </c>
    </row>
    <row r="775" spans="1:18">
      <c r="A775" s="25" t="s">
        <v>1129</v>
      </c>
      <c r="B775" s="35"/>
      <c r="C775" s="36"/>
      <c r="D775" s="36"/>
      <c r="E775" s="36"/>
      <c r="F775" s="36"/>
      <c r="G775" s="36"/>
      <c r="H775" s="36"/>
      <c r="I775" s="36">
        <v>0.66666666666666663</v>
      </c>
      <c r="J775" s="36">
        <v>0.42857142857142855</v>
      </c>
      <c r="K775" s="36">
        <v>0.5</v>
      </c>
      <c r="L775" s="36">
        <v>0.1111111111111111</v>
      </c>
      <c r="M775" s="36">
        <v>0.2</v>
      </c>
      <c r="N775" s="36"/>
      <c r="O775" s="36"/>
      <c r="P775" s="36">
        <v>1</v>
      </c>
      <c r="Q775" s="37"/>
      <c r="R775" s="38">
        <v>0.19565217391304349</v>
      </c>
    </row>
    <row r="776" spans="1:18">
      <c r="A776" s="25" t="s">
        <v>847</v>
      </c>
      <c r="B776" s="35">
        <v>0.21031746031746032</v>
      </c>
      <c r="C776" s="36">
        <v>0.16015625</v>
      </c>
      <c r="D776" s="36">
        <v>0.16666666666666666</v>
      </c>
      <c r="E776" s="36">
        <v>0.1</v>
      </c>
      <c r="F776" s="36">
        <v>9.1836734693877556E-2</v>
      </c>
      <c r="G776" s="36">
        <v>6.5217391304347824E-2</v>
      </c>
      <c r="H776" s="36">
        <v>6.0085836909871244E-2</v>
      </c>
      <c r="I776" s="36">
        <v>6.3197026022304828E-2</v>
      </c>
      <c r="J776" s="36">
        <v>2.2641509433962263E-2</v>
      </c>
      <c r="K776" s="36">
        <v>4.0955631399317405E-2</v>
      </c>
      <c r="L776" s="36">
        <v>2.5925925925925925E-2</v>
      </c>
      <c r="M776" s="36">
        <v>2.197802197802198E-2</v>
      </c>
      <c r="N776" s="36">
        <v>3.7313432835820895E-3</v>
      </c>
      <c r="O776" s="36">
        <v>1.171875E-2</v>
      </c>
      <c r="P776" s="36"/>
      <c r="Q776" s="37"/>
      <c r="R776" s="38">
        <v>7.2420364824394234E-2</v>
      </c>
    </row>
    <row r="777" spans="1:18">
      <c r="A777" s="25" t="s">
        <v>1278</v>
      </c>
      <c r="B777" s="35">
        <v>0.33333333333333331</v>
      </c>
      <c r="C777" s="36"/>
      <c r="D777" s="36"/>
      <c r="E777" s="36">
        <v>0.13333333333333333</v>
      </c>
      <c r="F777" s="36">
        <v>0.125</v>
      </c>
      <c r="G777" s="36"/>
      <c r="H777" s="36">
        <v>8.3333333333333329E-2</v>
      </c>
      <c r="I777" s="36">
        <v>0.1111111111111111</v>
      </c>
      <c r="J777" s="36">
        <v>7.1428571428571425E-2</v>
      </c>
      <c r="K777" s="36">
        <v>8.3333333333333329E-2</v>
      </c>
      <c r="L777" s="36"/>
      <c r="M777" s="36">
        <v>0.05</v>
      </c>
      <c r="N777" s="36"/>
      <c r="O777" s="36"/>
      <c r="P777" s="36"/>
      <c r="Q777" s="37"/>
      <c r="R777" s="38">
        <v>5.6818181818181816E-2</v>
      </c>
    </row>
    <row r="778" spans="1:18">
      <c r="A778" s="25" t="s">
        <v>848</v>
      </c>
      <c r="B778" s="35">
        <v>6.3492063492063489E-2</v>
      </c>
      <c r="C778" s="36">
        <v>4.5454545454545456E-2</v>
      </c>
      <c r="D778" s="36">
        <v>5.3333333333333337E-2</v>
      </c>
      <c r="E778" s="36">
        <v>5.4455445544554455E-2</v>
      </c>
      <c r="F778" s="36">
        <v>3.6866359447004608E-2</v>
      </c>
      <c r="G778" s="36">
        <v>4.2682926829268296E-2</v>
      </c>
      <c r="H778" s="36">
        <v>3.4220532319391636E-2</v>
      </c>
      <c r="I778" s="36">
        <v>2.2875816993464051E-2</v>
      </c>
      <c r="J778" s="36">
        <v>7.1684587813620072E-3</v>
      </c>
      <c r="K778" s="36">
        <v>1.0362694300518135E-2</v>
      </c>
      <c r="L778" s="36">
        <v>1.0471204188481676E-2</v>
      </c>
      <c r="M778" s="36">
        <v>1.179245283018868E-2</v>
      </c>
      <c r="N778" s="36">
        <v>2.242152466367713E-3</v>
      </c>
      <c r="O778" s="36">
        <v>4.8543689320388345E-3</v>
      </c>
      <c r="P778" s="36"/>
      <c r="Q778" s="37"/>
      <c r="R778" s="38">
        <v>2.0849032906304948E-2</v>
      </c>
    </row>
    <row r="779" spans="1:18">
      <c r="A779" s="25" t="s">
        <v>849</v>
      </c>
      <c r="B779" s="35">
        <v>0.10880829015544041</v>
      </c>
      <c r="C779" s="36">
        <v>0.11616161616161616</v>
      </c>
      <c r="D779" s="36">
        <v>7.0422535211267609E-2</v>
      </c>
      <c r="E779" s="36">
        <v>7.28744939271255E-2</v>
      </c>
      <c r="F779" s="36">
        <v>4.1044776119402986E-2</v>
      </c>
      <c r="G779" s="36">
        <v>6.222222222222222E-2</v>
      </c>
      <c r="H779" s="36">
        <v>0.05</v>
      </c>
      <c r="I779" s="36">
        <v>3.2640949554896145E-2</v>
      </c>
      <c r="J779" s="36">
        <v>2.1874999999999999E-2</v>
      </c>
      <c r="K779" s="36">
        <v>1.0443864229765013E-2</v>
      </c>
      <c r="L779" s="36">
        <v>1.2531328320802004E-2</v>
      </c>
      <c r="M779" s="36">
        <v>1.0752688172043012E-2</v>
      </c>
      <c r="N779" s="36">
        <v>5.1282051282051282E-3</v>
      </c>
      <c r="O779" s="36"/>
      <c r="P779" s="36">
        <v>1.8867924528301886E-2</v>
      </c>
      <c r="Q779" s="37"/>
      <c r="R779" s="38">
        <v>3.5377358490566037E-2</v>
      </c>
    </row>
    <row r="780" spans="1:18">
      <c r="A780" s="25" t="s">
        <v>850</v>
      </c>
      <c r="B780" s="35">
        <v>0.12244897959183673</v>
      </c>
      <c r="C780" s="36">
        <v>0.12244897959183673</v>
      </c>
      <c r="D780" s="36">
        <v>0.1</v>
      </c>
      <c r="E780" s="36">
        <v>6.25E-2</v>
      </c>
      <c r="F780" s="36">
        <v>6.7961165048543687E-2</v>
      </c>
      <c r="G780" s="36">
        <v>8.0536912751677847E-2</v>
      </c>
      <c r="H780" s="36">
        <v>7.3863636363636367E-2</v>
      </c>
      <c r="I780" s="36">
        <v>7.281553398058252E-2</v>
      </c>
      <c r="J780" s="36">
        <v>7.0175438596491224E-2</v>
      </c>
      <c r="K780" s="36">
        <v>4.048582995951417E-2</v>
      </c>
      <c r="L780" s="36">
        <v>3.9301310043668124E-2</v>
      </c>
      <c r="M780" s="36">
        <v>3.6101083032490974E-2</v>
      </c>
      <c r="N780" s="36">
        <v>1.9762845849802372E-2</v>
      </c>
      <c r="O780" s="36"/>
      <c r="P780" s="36"/>
      <c r="Q780" s="37"/>
      <c r="R780" s="38">
        <v>6.0360042357924464E-2</v>
      </c>
    </row>
    <row r="781" spans="1:18">
      <c r="A781" s="25" t="s">
        <v>851</v>
      </c>
      <c r="B781" s="35">
        <v>0.12142857142857143</v>
      </c>
      <c r="C781" s="36">
        <v>0.12280701754385964</v>
      </c>
      <c r="D781" s="36">
        <v>0.11290322580645161</v>
      </c>
      <c r="E781" s="36">
        <v>0.10810810810810811</v>
      </c>
      <c r="F781" s="36">
        <v>6.6666666666666666E-2</v>
      </c>
      <c r="G781" s="36">
        <v>6.7010309278350513E-2</v>
      </c>
      <c r="H781" s="36">
        <v>8.6956521739130436E-3</v>
      </c>
      <c r="I781" s="36">
        <v>4.8245614035087717E-2</v>
      </c>
      <c r="J781" s="36">
        <v>2.8985507246376812E-2</v>
      </c>
      <c r="K781" s="36">
        <v>2.1201413427561839E-2</v>
      </c>
      <c r="L781" s="36">
        <v>7.8125E-3</v>
      </c>
      <c r="M781" s="36">
        <v>1.935483870967742E-2</v>
      </c>
      <c r="N781" s="36">
        <v>1.3793103448275862E-2</v>
      </c>
      <c r="O781" s="36">
        <v>4.4444444444444444E-3</v>
      </c>
      <c r="P781" s="36">
        <v>3.5714285714285712E-2</v>
      </c>
      <c r="Q781" s="37"/>
      <c r="R781" s="38">
        <v>4.6568627450980393E-2</v>
      </c>
    </row>
    <row r="782" spans="1:18">
      <c r="A782" s="25" t="s">
        <v>852</v>
      </c>
      <c r="B782" s="35">
        <v>0.17241379310344829</v>
      </c>
      <c r="C782" s="36">
        <v>0.17241379310344829</v>
      </c>
      <c r="D782" s="36">
        <v>0.10810810810810811</v>
      </c>
      <c r="E782" s="36">
        <v>9.0909090909090912E-2</v>
      </c>
      <c r="F782" s="36">
        <v>0.1111111111111111</v>
      </c>
      <c r="G782" s="36">
        <v>0.1111111111111111</v>
      </c>
      <c r="H782" s="36">
        <v>1.6393442622950821E-2</v>
      </c>
      <c r="I782" s="36">
        <v>4.8611111111111112E-2</v>
      </c>
      <c r="J782" s="36">
        <v>6.0465116279069767E-2</v>
      </c>
      <c r="K782" s="36">
        <v>5.128205128205128E-2</v>
      </c>
      <c r="L782" s="36">
        <v>4.5584045584045586E-2</v>
      </c>
      <c r="M782" s="36">
        <v>2.5179856115107913E-2</v>
      </c>
      <c r="N782" s="36">
        <v>3.0534351145038167E-2</v>
      </c>
      <c r="O782" s="36">
        <v>1.3100436681222707E-2</v>
      </c>
      <c r="P782" s="36">
        <v>2.564102564102564E-2</v>
      </c>
      <c r="Q782" s="37">
        <v>0.66666666666666663</v>
      </c>
      <c r="R782" s="38">
        <v>4.1697416974169739E-2</v>
      </c>
    </row>
    <row r="783" spans="1:18">
      <c r="A783" s="25" t="s">
        <v>853</v>
      </c>
      <c r="B783" s="35"/>
      <c r="C783" s="36">
        <v>0.25</v>
      </c>
      <c r="D783" s="36">
        <v>0.5</v>
      </c>
      <c r="E783" s="36"/>
      <c r="F783" s="36"/>
      <c r="G783" s="36"/>
      <c r="H783" s="36">
        <v>0.2</v>
      </c>
      <c r="I783" s="36"/>
      <c r="J783" s="36">
        <v>0.33333333333333331</v>
      </c>
      <c r="K783" s="36"/>
      <c r="L783" s="36"/>
      <c r="M783" s="36"/>
      <c r="N783" s="36"/>
      <c r="O783" s="36"/>
      <c r="P783" s="36"/>
      <c r="Q783" s="37"/>
      <c r="R783" s="38">
        <v>0.10810810810810811</v>
      </c>
    </row>
    <row r="784" spans="1:18">
      <c r="A784" s="25" t="s">
        <v>854</v>
      </c>
      <c r="B784" s="35">
        <v>6.1224489795918366E-2</v>
      </c>
      <c r="C784" s="36">
        <v>9.6774193548387094E-2</v>
      </c>
      <c r="D784" s="36">
        <v>7.476635514018691E-2</v>
      </c>
      <c r="E784" s="36">
        <v>4.0983606557377046E-2</v>
      </c>
      <c r="F784" s="36">
        <v>5.5118110236220472E-2</v>
      </c>
      <c r="G784" s="36"/>
      <c r="H784" s="36">
        <v>3.8095238095238099E-2</v>
      </c>
      <c r="I784" s="36">
        <v>2.8368794326241134E-2</v>
      </c>
      <c r="J784" s="36">
        <v>3.7593984962406013E-2</v>
      </c>
      <c r="K784" s="36">
        <v>6.6225165562913907E-3</v>
      </c>
      <c r="L784" s="36"/>
      <c r="M784" s="36"/>
      <c r="N784" s="36"/>
      <c r="O784" s="36"/>
      <c r="P784" s="36"/>
      <c r="Q784" s="37"/>
      <c r="R784" s="38">
        <v>2.9395138496325607E-2</v>
      </c>
    </row>
    <row r="785" spans="1:18">
      <c r="A785" s="25" t="s">
        <v>855</v>
      </c>
      <c r="B785" s="35">
        <v>9.4736842105263161E-2</v>
      </c>
      <c r="C785" s="36">
        <v>6.3157894736842107E-2</v>
      </c>
      <c r="D785" s="36">
        <v>5.5045871559633031E-2</v>
      </c>
      <c r="E785" s="36">
        <v>9.375E-2</v>
      </c>
      <c r="F785" s="36">
        <v>7.0175438596491224E-2</v>
      </c>
      <c r="G785" s="36">
        <v>5.4054054054054057E-2</v>
      </c>
      <c r="H785" s="36">
        <v>7.0796460176991149E-2</v>
      </c>
      <c r="I785" s="36">
        <v>9.5238095238095247E-3</v>
      </c>
      <c r="J785" s="36">
        <v>4.0322580645161289E-2</v>
      </c>
      <c r="K785" s="36">
        <v>2.9850746268656716E-2</v>
      </c>
      <c r="L785" s="36">
        <v>1.3333333333333334E-2</v>
      </c>
      <c r="M785" s="36">
        <v>1.4084507042253521E-2</v>
      </c>
      <c r="N785" s="36">
        <v>6.41025641025641E-3</v>
      </c>
      <c r="O785" s="36">
        <v>1.5037593984962405E-2</v>
      </c>
      <c r="P785" s="36"/>
      <c r="Q785" s="37"/>
      <c r="R785" s="38">
        <v>4.1567695961995249E-2</v>
      </c>
    </row>
    <row r="786" spans="1:18">
      <c r="A786" s="25" t="s">
        <v>1713</v>
      </c>
      <c r="B786" s="35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>
        <v>1</v>
      </c>
      <c r="P786" s="36"/>
      <c r="Q786" s="37"/>
      <c r="R786" s="38">
        <v>1</v>
      </c>
    </row>
    <row r="787" spans="1:18">
      <c r="A787" s="25" t="s">
        <v>856</v>
      </c>
      <c r="B787" s="35"/>
      <c r="C787" s="36">
        <v>6.4516129032258063E-2</v>
      </c>
      <c r="D787" s="36">
        <v>3.7383177570093455E-2</v>
      </c>
      <c r="E787" s="36">
        <v>5.2631578947368418E-2</v>
      </c>
      <c r="F787" s="36">
        <v>7.746478873239436E-2</v>
      </c>
      <c r="G787" s="36">
        <v>1.3513513513513514E-2</v>
      </c>
      <c r="H787" s="36">
        <v>5.7692307692307696E-2</v>
      </c>
      <c r="I787" s="36">
        <v>3.7815126050420166E-2</v>
      </c>
      <c r="J787" s="36">
        <v>4.065040650406504E-2</v>
      </c>
      <c r="K787" s="36">
        <v>1.3333333333333334E-2</v>
      </c>
      <c r="L787" s="36">
        <v>2.2792022792022793E-2</v>
      </c>
      <c r="M787" s="36">
        <v>1.0869565217391304E-2</v>
      </c>
      <c r="N787" s="36">
        <v>9.5923261390887284E-3</v>
      </c>
      <c r="O787" s="36">
        <v>2.6954177897574125E-3</v>
      </c>
      <c r="P787" s="36">
        <v>4.878048780487805E-2</v>
      </c>
      <c r="Q787" s="37"/>
      <c r="R787" s="38">
        <v>2.5769956002514142E-2</v>
      </c>
    </row>
    <row r="788" spans="1:18">
      <c r="A788" s="25" t="s">
        <v>857</v>
      </c>
      <c r="B788" s="35">
        <v>0.14754098360655737</v>
      </c>
      <c r="C788" s="36">
        <v>0.16949152542372881</v>
      </c>
      <c r="D788" s="36">
        <v>5.6338028169014086E-2</v>
      </c>
      <c r="E788" s="36">
        <v>0.16883116883116883</v>
      </c>
      <c r="F788" s="36">
        <v>8.1081081081081086E-2</v>
      </c>
      <c r="G788" s="36">
        <v>7.6923076923076927E-2</v>
      </c>
      <c r="H788" s="36">
        <v>2.6315789473684209E-2</v>
      </c>
      <c r="I788" s="36">
        <v>8.8607594936708861E-2</v>
      </c>
      <c r="J788" s="36">
        <v>6.9444444444444448E-2</v>
      </c>
      <c r="K788" s="36">
        <v>1.2048192771084338E-2</v>
      </c>
      <c r="L788" s="36">
        <v>8.9285714285714281E-3</v>
      </c>
      <c r="M788" s="36">
        <v>1.0101010101010102E-2</v>
      </c>
      <c r="N788" s="36">
        <v>2.0408163265306121E-2</v>
      </c>
      <c r="O788" s="36"/>
      <c r="P788" s="36"/>
      <c r="Q788" s="37"/>
      <c r="R788" s="38">
        <v>5.8558558558558557E-2</v>
      </c>
    </row>
    <row r="789" spans="1:18">
      <c r="A789" s="25" t="s">
        <v>858</v>
      </c>
      <c r="B789" s="35">
        <v>0.12096774193548387</v>
      </c>
      <c r="C789" s="36">
        <v>0.10954063604240283</v>
      </c>
      <c r="D789" s="36">
        <v>0.11673151750972763</v>
      </c>
      <c r="E789" s="36">
        <v>9.6096096096096095E-2</v>
      </c>
      <c r="F789" s="36">
        <v>6.7448680351906154E-2</v>
      </c>
      <c r="G789" s="36">
        <v>5.9602649006622516E-2</v>
      </c>
      <c r="H789" s="36">
        <v>3.4574468085106384E-2</v>
      </c>
      <c r="I789" s="36">
        <v>3.9119804400977995E-2</v>
      </c>
      <c r="J789" s="36">
        <v>2.2770398481973434E-2</v>
      </c>
      <c r="K789" s="36">
        <v>1.2567324955116697E-2</v>
      </c>
      <c r="L789" s="36">
        <v>1.3282732447817837E-2</v>
      </c>
      <c r="M789" s="36">
        <v>1.4184397163120567E-2</v>
      </c>
      <c r="N789" s="36">
        <v>6.8143100511073255E-3</v>
      </c>
      <c r="O789" s="36">
        <v>6.0120240480961923E-3</v>
      </c>
      <c r="P789" s="36"/>
      <c r="Q789" s="37"/>
      <c r="R789" s="38">
        <v>3.9870506048730617E-2</v>
      </c>
    </row>
    <row r="790" spans="1:18">
      <c r="A790" s="25" t="s">
        <v>859</v>
      </c>
      <c r="B790" s="35"/>
      <c r="C790" s="36">
        <v>0.14285714285714285</v>
      </c>
      <c r="D790" s="36">
        <v>0.44444444444444442</v>
      </c>
      <c r="E790" s="36"/>
      <c r="F790" s="36"/>
      <c r="G790" s="36"/>
      <c r="H790" s="36"/>
      <c r="I790" s="36">
        <v>6.25E-2</v>
      </c>
      <c r="J790" s="36"/>
      <c r="K790" s="36">
        <v>8.3333333333333329E-2</v>
      </c>
      <c r="L790" s="36">
        <v>5.4545454545454543E-2</v>
      </c>
      <c r="M790" s="36">
        <v>0.10909090909090909</v>
      </c>
      <c r="N790" s="36">
        <v>6.5217391304347824E-2</v>
      </c>
      <c r="O790" s="36">
        <v>7.0866141732283464E-2</v>
      </c>
      <c r="P790" s="36">
        <v>3.5714285714285712E-2</v>
      </c>
      <c r="Q790" s="37"/>
      <c r="R790" s="38">
        <v>6.7873303167420809E-2</v>
      </c>
    </row>
    <row r="791" spans="1:18">
      <c r="A791" s="25" t="s">
        <v>860</v>
      </c>
      <c r="B791" s="35">
        <v>0.1</v>
      </c>
      <c r="C791" s="36">
        <v>8.8235294117647065E-2</v>
      </c>
      <c r="D791" s="36">
        <v>4.3010752688172046E-2</v>
      </c>
      <c r="E791" s="36">
        <v>1.8518518518518517E-2</v>
      </c>
      <c r="F791" s="36">
        <v>2.5862068965517241E-2</v>
      </c>
      <c r="G791" s="36">
        <v>2.3809523809523808E-2</v>
      </c>
      <c r="H791" s="36">
        <v>1.3157894736842105E-2</v>
      </c>
      <c r="I791" s="36">
        <v>2.5974025974025976E-2</v>
      </c>
      <c r="J791" s="36">
        <v>1.8382352941176471E-2</v>
      </c>
      <c r="K791" s="36">
        <v>2.3333333333333334E-2</v>
      </c>
      <c r="L791" s="36">
        <v>1.8018018018018018E-2</v>
      </c>
      <c r="M791" s="36">
        <v>1.3657056145675266E-2</v>
      </c>
      <c r="N791" s="36">
        <v>8.4951456310679609E-3</v>
      </c>
      <c r="O791" s="36">
        <v>3.6945812807881772E-3</v>
      </c>
      <c r="P791" s="36"/>
      <c r="Q791" s="37"/>
      <c r="R791" s="38">
        <v>1.5887635275155423E-2</v>
      </c>
    </row>
    <row r="792" spans="1:18">
      <c r="A792" s="25" t="s">
        <v>861</v>
      </c>
      <c r="B792" s="35">
        <v>0.12790697674418605</v>
      </c>
      <c r="C792" s="36">
        <v>0.11214953271028037</v>
      </c>
      <c r="D792" s="36">
        <v>8.3333333333333329E-2</v>
      </c>
      <c r="E792" s="36">
        <v>9.2436974789915971E-2</v>
      </c>
      <c r="F792" s="36">
        <v>6.8702290076335881E-2</v>
      </c>
      <c r="G792" s="36">
        <v>2.9411764705882353E-2</v>
      </c>
      <c r="H792" s="36">
        <v>6.4220183486238536E-2</v>
      </c>
      <c r="I792" s="36">
        <v>4.2253521126760563E-2</v>
      </c>
      <c r="J792" s="36">
        <v>3.0534351145038167E-2</v>
      </c>
      <c r="K792" s="36">
        <v>4.8484848484848485E-2</v>
      </c>
      <c r="L792" s="36">
        <v>1.4285714285714285E-2</v>
      </c>
      <c r="M792" s="36">
        <v>1.9607843137254902E-2</v>
      </c>
      <c r="N792" s="36">
        <v>6.369426751592357E-3</v>
      </c>
      <c r="O792" s="36">
        <v>6.369426751592357E-3</v>
      </c>
      <c r="P792" s="36">
        <v>6.6666666666666666E-2</v>
      </c>
      <c r="Q792" s="37"/>
      <c r="R792" s="38">
        <v>4.8066298342541433E-2</v>
      </c>
    </row>
    <row r="793" spans="1:18">
      <c r="A793" s="25" t="s">
        <v>862</v>
      </c>
      <c r="B793" s="35">
        <v>0.1834862385321101</v>
      </c>
      <c r="C793" s="36">
        <v>9.8039215686274508E-2</v>
      </c>
      <c r="D793" s="36">
        <v>6.8750000000000006E-2</v>
      </c>
      <c r="E793" s="36">
        <v>7.1856287425149698E-2</v>
      </c>
      <c r="F793" s="36">
        <v>3.7974683544303799E-2</v>
      </c>
      <c r="G793" s="36">
        <v>4.9689440993788817E-2</v>
      </c>
      <c r="H793" s="36">
        <v>2.3041474654377881E-2</v>
      </c>
      <c r="I793" s="36">
        <v>1.1904761904761904E-2</v>
      </c>
      <c r="J793" s="36">
        <v>3.6199095022624438E-2</v>
      </c>
      <c r="K793" s="36">
        <v>2.6086956521739129E-2</v>
      </c>
      <c r="L793" s="36">
        <v>2.4793388429752067E-2</v>
      </c>
      <c r="M793" s="36">
        <v>1.8779342723004695E-2</v>
      </c>
      <c r="N793" s="36"/>
      <c r="O793" s="36">
        <v>4.4444444444444444E-3</v>
      </c>
      <c r="P793" s="36"/>
      <c r="Q793" s="37"/>
      <c r="R793" s="38">
        <v>3.9083051484404358E-2</v>
      </c>
    </row>
    <row r="794" spans="1:18">
      <c r="A794" s="25" t="s">
        <v>863</v>
      </c>
      <c r="B794" s="35">
        <v>6.3492063492063489E-2</v>
      </c>
      <c r="C794" s="36">
        <v>0.10080645161290322</v>
      </c>
      <c r="D794" s="36">
        <v>7.586206896551724E-2</v>
      </c>
      <c r="E794" s="36">
        <v>6.1662198391420911E-2</v>
      </c>
      <c r="F794" s="36">
        <v>3.8740920096852302E-2</v>
      </c>
      <c r="G794" s="36">
        <v>3.3802816901408447E-2</v>
      </c>
      <c r="H794" s="36">
        <v>4.2769857433808553E-2</v>
      </c>
      <c r="I794" s="36">
        <v>2.1466905187835419E-2</v>
      </c>
      <c r="J794" s="36">
        <v>2.8145695364238412E-2</v>
      </c>
      <c r="K794" s="36">
        <v>2.302158273381295E-2</v>
      </c>
      <c r="L794" s="36">
        <v>8.321775312066574E-3</v>
      </c>
      <c r="M794" s="36">
        <v>5.3763440860215058E-3</v>
      </c>
      <c r="N794" s="36">
        <v>5.076142131979695E-3</v>
      </c>
      <c r="O794" s="36">
        <v>7.5075075075075074E-3</v>
      </c>
      <c r="P794" s="36">
        <v>2.4096385542168676E-2</v>
      </c>
      <c r="Q794" s="37"/>
      <c r="R794" s="38">
        <v>2.7289098213048899E-2</v>
      </c>
    </row>
    <row r="795" spans="1:18">
      <c r="A795" s="25" t="s">
        <v>864</v>
      </c>
      <c r="B795" s="35">
        <v>0.10852713178294573</v>
      </c>
      <c r="C795" s="36">
        <v>0.11515151515151516</v>
      </c>
      <c r="D795" s="36">
        <v>0.13106796116504854</v>
      </c>
      <c r="E795" s="36">
        <v>5.4455445544554455E-2</v>
      </c>
      <c r="F795" s="36">
        <v>5.1502145922746781E-2</v>
      </c>
      <c r="G795" s="36">
        <v>6.25E-2</v>
      </c>
      <c r="H795" s="36">
        <v>2.1929824561403508E-2</v>
      </c>
      <c r="I795" s="36">
        <v>3.9867109634551492E-2</v>
      </c>
      <c r="J795" s="36">
        <v>2.8368794326241134E-2</v>
      </c>
      <c r="K795" s="36">
        <v>1.6233766233766232E-2</v>
      </c>
      <c r="L795" s="36">
        <v>1.1494252873563218E-2</v>
      </c>
      <c r="M795" s="36">
        <v>2.7624309392265192E-3</v>
      </c>
      <c r="N795" s="36">
        <v>2.9940119760479044E-3</v>
      </c>
      <c r="O795" s="36">
        <v>6.4724919093851136E-3</v>
      </c>
      <c r="P795" s="36">
        <v>4.3478260869565216E-2</v>
      </c>
      <c r="Q795" s="37"/>
      <c r="R795" s="38">
        <v>3.6768802228412258E-2</v>
      </c>
    </row>
    <row r="796" spans="1:18">
      <c r="A796" s="25" t="s">
        <v>865</v>
      </c>
      <c r="B796" s="35">
        <v>0.12</v>
      </c>
      <c r="C796" s="36">
        <v>0.13380281690140844</v>
      </c>
      <c r="D796" s="36">
        <v>0.10429447852760736</v>
      </c>
      <c r="E796" s="36">
        <v>3.4090909090909088E-2</v>
      </c>
      <c r="F796" s="36">
        <v>5.8823529411764705E-2</v>
      </c>
      <c r="G796" s="36">
        <v>3.3112582781456956E-2</v>
      </c>
      <c r="H796" s="36">
        <v>4.2452830188679243E-2</v>
      </c>
      <c r="I796" s="36">
        <v>4.6082949308755762E-2</v>
      </c>
      <c r="J796" s="36">
        <v>1.6064257028112448E-2</v>
      </c>
      <c r="K796" s="36">
        <v>1.2145748987854251E-2</v>
      </c>
      <c r="L796" s="36">
        <v>2.0242914979757085E-2</v>
      </c>
      <c r="M796" s="36">
        <v>2.1201413427561839E-2</v>
      </c>
      <c r="N796" s="36"/>
      <c r="O796" s="36">
        <v>1.0948905109489052E-2</v>
      </c>
      <c r="P796" s="36">
        <v>5.4054054054054057E-2</v>
      </c>
      <c r="Q796" s="37"/>
      <c r="R796" s="38">
        <v>3.8111298482293422E-2</v>
      </c>
    </row>
    <row r="797" spans="1:18">
      <c r="A797" s="25" t="s">
        <v>866</v>
      </c>
      <c r="B797" s="35">
        <v>0.10526315789473684</v>
      </c>
      <c r="C797" s="36">
        <v>9.5238095238095233E-2</v>
      </c>
      <c r="D797" s="36">
        <v>8.3333333333333329E-2</v>
      </c>
      <c r="E797" s="36">
        <v>4.065040650406504E-2</v>
      </c>
      <c r="F797" s="36">
        <v>5.2631578947368418E-2</v>
      </c>
      <c r="G797" s="36">
        <v>8.4033613445378158E-2</v>
      </c>
      <c r="H797" s="36">
        <v>2.2388059701492536E-2</v>
      </c>
      <c r="I797" s="36">
        <v>2.6666666666666668E-2</v>
      </c>
      <c r="J797" s="36">
        <v>5.6701030927835051E-2</v>
      </c>
      <c r="K797" s="36">
        <v>1.7857142857142856E-2</v>
      </c>
      <c r="L797" s="36">
        <v>1.7441860465116279E-2</v>
      </c>
      <c r="M797" s="36">
        <v>5.9880239520958087E-3</v>
      </c>
      <c r="N797" s="36">
        <v>6.1728395061728392E-3</v>
      </c>
      <c r="O797" s="36">
        <v>1.4705882352941176E-2</v>
      </c>
      <c r="P797" s="36">
        <v>5.8823529411764705E-2</v>
      </c>
      <c r="Q797" s="37"/>
      <c r="R797" s="38">
        <v>3.9473684210526314E-2</v>
      </c>
    </row>
    <row r="798" spans="1:18">
      <c r="A798" s="25" t="s">
        <v>867</v>
      </c>
      <c r="B798" s="35">
        <v>9.2783505154639179E-2</v>
      </c>
      <c r="C798" s="36">
        <v>6.4814814814814811E-2</v>
      </c>
      <c r="D798" s="36">
        <v>0.10084033613445378</v>
      </c>
      <c r="E798" s="36">
        <v>7.8947368421052627E-2</v>
      </c>
      <c r="F798" s="36">
        <v>4.9689440993788817E-2</v>
      </c>
      <c r="G798" s="36">
        <v>7.0796460176991149E-2</v>
      </c>
      <c r="H798" s="36">
        <v>4.72972972972973E-2</v>
      </c>
      <c r="I798" s="36">
        <v>4.7619047619047616E-2</v>
      </c>
      <c r="J798" s="36">
        <v>3.3519553072625698E-2</v>
      </c>
      <c r="K798" s="36">
        <v>2.9411764705882353E-2</v>
      </c>
      <c r="L798" s="36">
        <v>2.4271844660194174E-2</v>
      </c>
      <c r="M798" s="36">
        <v>3.5000000000000003E-2</v>
      </c>
      <c r="N798" s="36">
        <v>1.6304347826086956E-2</v>
      </c>
      <c r="O798" s="36">
        <v>2.5380710659898477E-2</v>
      </c>
      <c r="P798" s="36"/>
      <c r="Q798" s="37"/>
      <c r="R798" s="38">
        <v>4.5798132503334817E-2</v>
      </c>
    </row>
    <row r="799" spans="1:18">
      <c r="A799" s="25" t="s">
        <v>868</v>
      </c>
      <c r="B799" s="35">
        <v>0.13793103448275862</v>
      </c>
      <c r="C799" s="36">
        <v>8.7248322147651006E-2</v>
      </c>
      <c r="D799" s="36">
        <v>0.11515151515151516</v>
      </c>
      <c r="E799" s="36">
        <v>7.4285714285714288E-2</v>
      </c>
      <c r="F799" s="36">
        <v>8.7179487179487175E-2</v>
      </c>
      <c r="G799" s="36">
        <v>5.6737588652482268E-2</v>
      </c>
      <c r="H799" s="36">
        <v>7.2727272727272724E-2</v>
      </c>
      <c r="I799" s="36">
        <v>2.6086956521739129E-2</v>
      </c>
      <c r="J799" s="36">
        <v>5.4545454545454543E-2</v>
      </c>
      <c r="K799" s="36">
        <v>4.8034934497816595E-2</v>
      </c>
      <c r="L799" s="36">
        <v>1.646090534979424E-2</v>
      </c>
      <c r="M799" s="36">
        <v>2.7397260273972601E-2</v>
      </c>
      <c r="N799" s="36">
        <v>1.824817518248175E-2</v>
      </c>
      <c r="O799" s="36">
        <v>1.090909090909091E-2</v>
      </c>
      <c r="P799" s="36"/>
      <c r="Q799" s="37"/>
      <c r="R799" s="38">
        <v>5.1588657328322511E-2</v>
      </c>
    </row>
    <row r="800" spans="1:18">
      <c r="A800" s="25" t="s">
        <v>869</v>
      </c>
      <c r="B800" s="35">
        <v>8.1395348837209308E-2</v>
      </c>
      <c r="C800" s="36">
        <v>6.1032863849765258E-2</v>
      </c>
      <c r="D800" s="36">
        <v>7.1090047393364927E-2</v>
      </c>
      <c r="E800" s="36">
        <v>7.5812274368231042E-2</v>
      </c>
      <c r="F800" s="36">
        <v>4.4303797468354431E-2</v>
      </c>
      <c r="G800" s="36">
        <v>2.2813688212927757E-2</v>
      </c>
      <c r="H800" s="36">
        <v>4.261363636363636E-2</v>
      </c>
      <c r="I800" s="36">
        <v>3.1700288184438041E-2</v>
      </c>
      <c r="J800" s="36">
        <v>3.0612244897959183E-2</v>
      </c>
      <c r="K800" s="36">
        <v>1.1441647597254004E-2</v>
      </c>
      <c r="L800" s="36">
        <v>1.4705882352941176E-2</v>
      </c>
      <c r="M800" s="36">
        <v>6.6079295154185024E-3</v>
      </c>
      <c r="N800" s="36">
        <v>4.8899755501222494E-3</v>
      </c>
      <c r="O800" s="36">
        <v>3.1446540880503146E-3</v>
      </c>
      <c r="P800" s="36"/>
      <c r="Q800" s="37"/>
      <c r="R800" s="38">
        <v>3.0006523157208087E-2</v>
      </c>
    </row>
    <row r="801" spans="1:18">
      <c r="A801" s="25" t="s">
        <v>870</v>
      </c>
      <c r="B801" s="35">
        <v>5.8823529411764705E-2</v>
      </c>
      <c r="C801" s="36">
        <v>5.3333333333333337E-2</v>
      </c>
      <c r="D801" s="36">
        <v>0.1</v>
      </c>
      <c r="E801" s="36">
        <v>2.7397260273972601E-2</v>
      </c>
      <c r="F801" s="36">
        <v>7.8125E-2</v>
      </c>
      <c r="G801" s="36">
        <v>4.9180327868852458E-2</v>
      </c>
      <c r="H801" s="36">
        <v>1.1764705882352941E-2</v>
      </c>
      <c r="I801" s="36">
        <v>0.04</v>
      </c>
      <c r="J801" s="36">
        <v>9.5238095238095247E-3</v>
      </c>
      <c r="K801" s="36">
        <v>9.1743119266055051E-3</v>
      </c>
      <c r="L801" s="36">
        <v>8.130081300813009E-3</v>
      </c>
      <c r="M801" s="36">
        <v>2.2388059701492536E-2</v>
      </c>
      <c r="N801" s="36"/>
      <c r="O801" s="36"/>
      <c r="P801" s="36"/>
      <c r="Q801" s="37"/>
      <c r="R801" s="38">
        <v>2.7649769585253458E-2</v>
      </c>
    </row>
    <row r="802" spans="1:18">
      <c r="A802" s="25" t="s">
        <v>871</v>
      </c>
      <c r="B802" s="35">
        <v>9.7826086956521743E-2</v>
      </c>
      <c r="C802" s="36">
        <v>0.14285714285714285</v>
      </c>
      <c r="D802" s="36">
        <v>4.8192771084337352E-2</v>
      </c>
      <c r="E802" s="36">
        <v>7.0796460176991149E-2</v>
      </c>
      <c r="F802" s="36">
        <v>8.9108910891089105E-2</v>
      </c>
      <c r="G802" s="36">
        <v>2.7522935779816515E-2</v>
      </c>
      <c r="H802" s="36">
        <v>2.3809523809523808E-2</v>
      </c>
      <c r="I802" s="36">
        <v>4.0983606557377046E-2</v>
      </c>
      <c r="J802" s="36">
        <v>2.2900763358778626E-2</v>
      </c>
      <c r="K802" s="36">
        <v>1.2903225806451613E-2</v>
      </c>
      <c r="L802" s="36"/>
      <c r="M802" s="36"/>
      <c r="N802" s="36">
        <v>2.1582733812949641E-2</v>
      </c>
      <c r="O802" s="36">
        <v>8.6956521739130436E-3</v>
      </c>
      <c r="P802" s="36"/>
      <c r="Q802" s="37"/>
      <c r="R802" s="38">
        <v>3.6751630112625965E-2</v>
      </c>
    </row>
    <row r="803" spans="1:18">
      <c r="A803" s="25" t="s">
        <v>872</v>
      </c>
      <c r="B803" s="35">
        <v>0.14285714285714285</v>
      </c>
      <c r="C803" s="36">
        <v>0.28048780487804881</v>
      </c>
      <c r="D803" s="36">
        <v>0.22448979591836735</v>
      </c>
      <c r="E803" s="36">
        <v>8.771929824561403E-2</v>
      </c>
      <c r="F803" s="36">
        <v>7.8125E-2</v>
      </c>
      <c r="G803" s="36">
        <v>9.4339622641509441E-2</v>
      </c>
      <c r="H803" s="36">
        <v>4.8387096774193547E-2</v>
      </c>
      <c r="I803" s="36">
        <v>4.9180327868852458E-2</v>
      </c>
      <c r="J803" s="36">
        <v>4.72972972972973E-2</v>
      </c>
      <c r="K803" s="36">
        <v>6.8322981366459631E-2</v>
      </c>
      <c r="L803" s="36">
        <v>3.3519553072625698E-2</v>
      </c>
      <c r="M803" s="36">
        <v>2.2598870056497175E-2</v>
      </c>
      <c r="N803" s="36">
        <v>1.015228426395939E-2</v>
      </c>
      <c r="O803" s="36">
        <v>4.5714285714285714E-2</v>
      </c>
      <c r="P803" s="36">
        <v>0.11538461538461539</v>
      </c>
      <c r="Q803" s="37"/>
      <c r="R803" s="38">
        <v>7.2622779519331243E-2</v>
      </c>
    </row>
    <row r="804" spans="1:18">
      <c r="A804" s="25" t="s">
        <v>873</v>
      </c>
      <c r="B804" s="35">
        <v>6.7961165048543687E-2</v>
      </c>
      <c r="C804" s="36">
        <v>6.0606060606060608E-2</v>
      </c>
      <c r="D804" s="36">
        <v>8.4507042253521125E-2</v>
      </c>
      <c r="E804" s="36">
        <v>5.1724137931034482E-2</v>
      </c>
      <c r="F804" s="36">
        <v>5.3892215568862277E-2</v>
      </c>
      <c r="G804" s="36">
        <v>2.3952095808383235E-2</v>
      </c>
      <c r="H804" s="36">
        <v>2.7149321266968326E-2</v>
      </c>
      <c r="I804" s="36">
        <v>2.4793388429752067E-2</v>
      </c>
      <c r="J804" s="36">
        <v>2.0920502092050208E-2</v>
      </c>
      <c r="K804" s="36">
        <v>8.0000000000000002E-3</v>
      </c>
      <c r="L804" s="36">
        <v>3.968253968253968E-3</v>
      </c>
      <c r="M804" s="36">
        <v>1.4869888475836431E-2</v>
      </c>
      <c r="N804" s="36">
        <v>3.4843205574912892E-3</v>
      </c>
      <c r="O804" s="36">
        <v>4.2372881355932203E-3</v>
      </c>
      <c r="P804" s="36">
        <v>2.0833333333333332E-2</v>
      </c>
      <c r="Q804" s="37"/>
      <c r="R804" s="38">
        <v>2.5947422328439742E-2</v>
      </c>
    </row>
    <row r="805" spans="1:18">
      <c r="A805" s="25" t="s">
        <v>874</v>
      </c>
      <c r="B805" s="35">
        <v>0.25624999999999998</v>
      </c>
      <c r="C805" s="36">
        <v>0.15436241610738255</v>
      </c>
      <c r="D805" s="36">
        <v>0.22</v>
      </c>
      <c r="E805" s="36">
        <v>9.8484848484848481E-2</v>
      </c>
      <c r="F805" s="36">
        <v>9.375E-2</v>
      </c>
      <c r="G805" s="36">
        <v>6.3829787234042548E-2</v>
      </c>
      <c r="H805" s="36">
        <v>8.9108910891089105E-2</v>
      </c>
      <c r="I805" s="36">
        <v>4.807692307692308E-2</v>
      </c>
      <c r="J805" s="36">
        <v>5.2173913043478258E-2</v>
      </c>
      <c r="K805" s="36">
        <v>3.0769230769230771E-2</v>
      </c>
      <c r="L805" s="36">
        <v>1.0752688172043012E-2</v>
      </c>
      <c r="M805" s="36">
        <v>2.2727272727272728E-2</v>
      </c>
      <c r="N805" s="36">
        <v>1.6666666666666666E-2</v>
      </c>
      <c r="O805" s="36"/>
      <c r="P805" s="36"/>
      <c r="Q805" s="37"/>
      <c r="R805" s="38">
        <v>9.9426386233269604E-2</v>
      </c>
    </row>
    <row r="806" spans="1:18">
      <c r="A806" s="25" t="s">
        <v>875</v>
      </c>
      <c r="B806" s="35">
        <v>0.23780487804878048</v>
      </c>
      <c r="C806" s="36">
        <v>0.14117647058823529</v>
      </c>
      <c r="D806" s="36">
        <v>0.15217391304347827</v>
      </c>
      <c r="E806" s="36">
        <v>0.12408759124087591</v>
      </c>
      <c r="F806" s="36">
        <v>5.0505050505050504E-2</v>
      </c>
      <c r="G806" s="36">
        <v>6.5789473684210523E-2</v>
      </c>
      <c r="H806" s="36">
        <v>9.375E-2</v>
      </c>
      <c r="I806" s="36">
        <v>2.9850746268656716E-2</v>
      </c>
      <c r="J806" s="36">
        <v>7.4626865671641784E-2</v>
      </c>
      <c r="K806" s="36">
        <v>5.3571428571428568E-2</v>
      </c>
      <c r="L806" s="36">
        <v>2.9850746268656716E-2</v>
      </c>
      <c r="M806" s="36"/>
      <c r="N806" s="36">
        <v>1.9607843137254902E-2</v>
      </c>
      <c r="O806" s="36"/>
      <c r="P806" s="36"/>
      <c r="Q806" s="37"/>
      <c r="R806" s="38">
        <v>0.10492332526230831</v>
      </c>
    </row>
    <row r="807" spans="1:18">
      <c r="A807" s="25" t="s">
        <v>876</v>
      </c>
      <c r="B807" s="35">
        <v>4.3478260869565216E-2</v>
      </c>
      <c r="C807" s="36">
        <v>7.3529411764705885E-2</v>
      </c>
      <c r="D807" s="36">
        <v>4.3478260869565216E-2</v>
      </c>
      <c r="E807" s="36">
        <v>6.6666666666666666E-2</v>
      </c>
      <c r="F807" s="36">
        <v>5.8823529411764705E-2</v>
      </c>
      <c r="G807" s="36">
        <v>2.4096385542168676E-2</v>
      </c>
      <c r="H807" s="36">
        <v>3.1914893617021274E-2</v>
      </c>
      <c r="I807" s="36">
        <v>1.4598540145985401E-2</v>
      </c>
      <c r="J807" s="36">
        <v>4.1666666666666664E-2</v>
      </c>
      <c r="K807" s="36">
        <v>1.0869565217391304E-2</v>
      </c>
      <c r="L807" s="36">
        <v>1.1627906976744186E-2</v>
      </c>
      <c r="M807" s="36"/>
      <c r="N807" s="36">
        <v>1.4388489208633094E-2</v>
      </c>
      <c r="O807" s="36"/>
      <c r="P807" s="36">
        <v>6.6666666666666666E-2</v>
      </c>
      <c r="Q807" s="37"/>
      <c r="R807" s="38">
        <v>2.5061124694376529E-2</v>
      </c>
    </row>
    <row r="808" spans="1:18">
      <c r="A808" s="25" t="s">
        <v>877</v>
      </c>
      <c r="B808" s="35">
        <v>8.1632653061224483E-2</v>
      </c>
      <c r="C808" s="36">
        <v>8.2191780821917804E-2</v>
      </c>
      <c r="D808" s="36">
        <v>9.3922651933701654E-2</v>
      </c>
      <c r="E808" s="36">
        <v>6.0606060606060608E-2</v>
      </c>
      <c r="F808" s="36">
        <v>3.6866359447004608E-2</v>
      </c>
      <c r="G808" s="36">
        <v>5.4878048780487805E-2</v>
      </c>
      <c r="H808" s="36">
        <v>4.5226130653266333E-2</v>
      </c>
      <c r="I808" s="36">
        <v>4.4354838709677422E-2</v>
      </c>
      <c r="J808" s="36">
        <v>1.5873015873015872E-2</v>
      </c>
      <c r="K808" s="36">
        <v>3.0651340996168581E-2</v>
      </c>
      <c r="L808" s="36">
        <v>2.3411371237458192E-2</v>
      </c>
      <c r="M808" s="36">
        <v>6.688963210702341E-3</v>
      </c>
      <c r="N808" s="36">
        <v>3.5335689045936395E-3</v>
      </c>
      <c r="O808" s="36">
        <v>4.1322314049586778E-3</v>
      </c>
      <c r="P808" s="36"/>
      <c r="Q808" s="37"/>
      <c r="R808" s="38">
        <v>3.5423197492163008E-2</v>
      </c>
    </row>
    <row r="809" spans="1:18">
      <c r="A809" s="25" t="s">
        <v>878</v>
      </c>
      <c r="B809" s="35">
        <v>0.14736842105263157</v>
      </c>
      <c r="C809" s="36">
        <v>0.16666666666666666</v>
      </c>
      <c r="D809" s="36">
        <v>0.1</v>
      </c>
      <c r="E809" s="36">
        <v>0.11392405063291139</v>
      </c>
      <c r="F809" s="36">
        <v>7.6086956521739135E-2</v>
      </c>
      <c r="G809" s="36">
        <v>9.2592592592592587E-2</v>
      </c>
      <c r="H809" s="36">
        <v>6.4516129032258063E-2</v>
      </c>
      <c r="I809" s="36">
        <v>0.10256410256410256</v>
      </c>
      <c r="J809" s="36">
        <v>5.128205128205128E-2</v>
      </c>
      <c r="K809" s="36">
        <v>6.8181818181818177E-2</v>
      </c>
      <c r="L809" s="36">
        <v>5.4945054945054944E-2</v>
      </c>
      <c r="M809" s="36">
        <v>3.4782608695652174E-2</v>
      </c>
      <c r="N809" s="36">
        <v>1.1764705882352941E-2</v>
      </c>
      <c r="O809" s="36">
        <v>1.5151515151515152E-2</v>
      </c>
      <c r="P809" s="36"/>
      <c r="Q809" s="37"/>
      <c r="R809" s="38">
        <v>7.6787290379523393E-2</v>
      </c>
    </row>
    <row r="810" spans="1:18">
      <c r="A810" s="25" t="s">
        <v>879</v>
      </c>
      <c r="B810" s="35">
        <v>0.12578616352201258</v>
      </c>
      <c r="C810" s="36">
        <v>0.15957446808510639</v>
      </c>
      <c r="D810" s="36">
        <v>0.11052631578947368</v>
      </c>
      <c r="E810" s="36">
        <v>0.13861386138613863</v>
      </c>
      <c r="F810" s="36">
        <v>8.6124401913875603E-2</v>
      </c>
      <c r="G810" s="36">
        <v>6.4102564102564097E-2</v>
      </c>
      <c r="H810" s="36">
        <v>4.6808510638297871E-2</v>
      </c>
      <c r="I810" s="36">
        <v>3.7344398340248962E-2</v>
      </c>
      <c r="J810" s="36">
        <v>5.6818181818181816E-2</v>
      </c>
      <c r="K810" s="36">
        <v>1.3605442176870748E-2</v>
      </c>
      <c r="L810" s="36">
        <v>1.9801980198019802E-2</v>
      </c>
      <c r="M810" s="36">
        <v>3.1630170316301706E-2</v>
      </c>
      <c r="N810" s="36">
        <v>1.834862385321101E-2</v>
      </c>
      <c r="O810" s="36">
        <v>4.2194092827004216E-3</v>
      </c>
      <c r="P810" s="36"/>
      <c r="Q810" s="37"/>
      <c r="R810" s="38">
        <v>5.5813953488372092E-2</v>
      </c>
    </row>
    <row r="811" spans="1:18">
      <c r="A811" s="25" t="s">
        <v>880</v>
      </c>
      <c r="B811" s="35">
        <v>6.8376068376068383E-2</v>
      </c>
      <c r="C811" s="36">
        <v>0.15441176470588236</v>
      </c>
      <c r="D811" s="36">
        <v>0.10569105691056911</v>
      </c>
      <c r="E811" s="36">
        <v>5.8823529411764705E-2</v>
      </c>
      <c r="F811" s="36">
        <v>2.8985507246376812E-2</v>
      </c>
      <c r="G811" s="36">
        <v>2.6548672566371681E-2</v>
      </c>
      <c r="H811" s="36">
        <v>2.9629629629629631E-2</v>
      </c>
      <c r="I811" s="36">
        <v>8.6206896551724144E-2</v>
      </c>
      <c r="J811" s="36">
        <v>5.6497175141242938E-2</v>
      </c>
      <c r="K811" s="36">
        <v>4.4999999999999998E-2</v>
      </c>
      <c r="L811" s="36">
        <v>1.6304347826086956E-2</v>
      </c>
      <c r="M811" s="36">
        <v>1.7937219730941704E-2</v>
      </c>
      <c r="N811" s="36">
        <v>3.8910505836575876E-3</v>
      </c>
      <c r="O811" s="36">
        <v>9.0090090090090089E-3</v>
      </c>
      <c r="P811" s="36"/>
      <c r="Q811" s="37"/>
      <c r="R811" s="38">
        <v>4.4397463002114168E-2</v>
      </c>
    </row>
    <row r="812" spans="1:18">
      <c r="A812" s="25" t="s">
        <v>881</v>
      </c>
      <c r="B812" s="35">
        <v>0.20606060606060606</v>
      </c>
      <c r="C812" s="36">
        <v>0.18181818181818182</v>
      </c>
      <c r="D812" s="36">
        <v>0.13574660633484162</v>
      </c>
      <c r="E812" s="36">
        <v>8.1818181818181818E-2</v>
      </c>
      <c r="F812" s="36">
        <v>0.1214574898785425</v>
      </c>
      <c r="G812" s="36">
        <v>8.4269662921348312E-2</v>
      </c>
      <c r="H812" s="36">
        <v>9.2827004219409287E-2</v>
      </c>
      <c r="I812" s="36">
        <v>7.4999999999999997E-2</v>
      </c>
      <c r="J812" s="36">
        <v>6.3745019920318724E-2</v>
      </c>
      <c r="K812" s="36">
        <v>5.8365758754863814E-2</v>
      </c>
      <c r="L812" s="36">
        <v>4.2207792207792208E-2</v>
      </c>
      <c r="M812" s="36">
        <v>4.778156996587031E-2</v>
      </c>
      <c r="N812" s="36">
        <v>1.3245033112582781E-2</v>
      </c>
      <c r="O812" s="36">
        <v>1.2396694214876033E-2</v>
      </c>
      <c r="P812" s="36">
        <v>4.3478260869565216E-2</v>
      </c>
      <c r="Q812" s="37"/>
      <c r="R812" s="38">
        <v>7.9928422308380556E-2</v>
      </c>
    </row>
    <row r="813" spans="1:18">
      <c r="A813" s="25" t="s">
        <v>882</v>
      </c>
      <c r="B813" s="35">
        <v>0.12941176470588237</v>
      </c>
      <c r="C813" s="36">
        <v>8.3682008368200833E-2</v>
      </c>
      <c r="D813" s="36">
        <v>7.5999999999999998E-2</v>
      </c>
      <c r="E813" s="36">
        <v>5.6547619047619048E-2</v>
      </c>
      <c r="F813" s="36">
        <v>5.5118110236220472E-2</v>
      </c>
      <c r="G813" s="36">
        <v>5.4838709677419356E-2</v>
      </c>
      <c r="H813" s="36">
        <v>4.3902439024390241E-2</v>
      </c>
      <c r="I813" s="36">
        <v>4.2168674698795178E-2</v>
      </c>
      <c r="J813" s="36">
        <v>2.7223230490018149E-2</v>
      </c>
      <c r="K813" s="36">
        <v>1.9163763066202089E-2</v>
      </c>
      <c r="L813" s="36">
        <v>8.0775444264943458E-3</v>
      </c>
      <c r="M813" s="36">
        <v>2.2321428571428572E-2</v>
      </c>
      <c r="N813" s="36">
        <v>9.2592592592592587E-3</v>
      </c>
      <c r="O813" s="36">
        <v>7.0671378091872791E-3</v>
      </c>
      <c r="P813" s="36"/>
      <c r="Q813" s="37"/>
      <c r="R813" s="38">
        <v>3.3874045801526718E-2</v>
      </c>
    </row>
    <row r="814" spans="1:18">
      <c r="A814" s="25" t="s">
        <v>883</v>
      </c>
      <c r="B814" s="35">
        <v>0.13934426229508196</v>
      </c>
      <c r="C814" s="36">
        <v>0.10967741935483871</v>
      </c>
      <c r="D814" s="36">
        <v>0.1415929203539823</v>
      </c>
      <c r="E814" s="36">
        <v>0.11510791366906475</v>
      </c>
      <c r="F814" s="36">
        <v>8.4269662921348312E-2</v>
      </c>
      <c r="G814" s="36">
        <v>5.7692307692307696E-2</v>
      </c>
      <c r="H814" s="36">
        <v>5.7553956834532377E-2</v>
      </c>
      <c r="I814" s="36">
        <v>4.2253521126760563E-2</v>
      </c>
      <c r="J814" s="36">
        <v>3.9215686274509803E-2</v>
      </c>
      <c r="K814" s="36">
        <v>2.4242424242424242E-2</v>
      </c>
      <c r="L814" s="36">
        <v>1.282051282051282E-2</v>
      </c>
      <c r="M814" s="36">
        <v>3.937007874015748E-2</v>
      </c>
      <c r="N814" s="36">
        <v>9.433962264150943E-3</v>
      </c>
      <c r="O814" s="36"/>
      <c r="P814" s="36">
        <v>9.0909090909090912E-2</v>
      </c>
      <c r="Q814" s="37"/>
      <c r="R814" s="38">
        <v>6.2467464862051014E-2</v>
      </c>
    </row>
    <row r="815" spans="1:18">
      <c r="A815" s="25" t="s">
        <v>884</v>
      </c>
      <c r="B815" s="35"/>
      <c r="C815" s="36"/>
      <c r="D815" s="36">
        <v>0.5</v>
      </c>
      <c r="E815" s="36"/>
      <c r="F815" s="36"/>
      <c r="G815" s="36"/>
      <c r="H815" s="36"/>
      <c r="I815" s="36">
        <v>0.25</v>
      </c>
      <c r="J815" s="36"/>
      <c r="K815" s="36"/>
      <c r="L815" s="36"/>
      <c r="M815" s="36"/>
      <c r="N815" s="36"/>
      <c r="O815" s="36"/>
      <c r="P815" s="36"/>
      <c r="Q815" s="37"/>
      <c r="R815" s="38">
        <v>3.4482758620689655E-2</v>
      </c>
    </row>
    <row r="816" spans="1:18">
      <c r="A816" s="25" t="s">
        <v>885</v>
      </c>
      <c r="B816" s="35">
        <v>0.21</v>
      </c>
      <c r="C816" s="36">
        <v>0.16</v>
      </c>
      <c r="D816" s="36">
        <v>0.10204081632653061</v>
      </c>
      <c r="E816" s="36">
        <v>8.1871345029239762E-2</v>
      </c>
      <c r="F816" s="36">
        <v>7.2222222222222215E-2</v>
      </c>
      <c r="G816" s="36">
        <v>5.9322033898305086E-2</v>
      </c>
      <c r="H816" s="36">
        <v>6.2992125984251968E-2</v>
      </c>
      <c r="I816" s="36">
        <v>6.8322981366459631E-2</v>
      </c>
      <c r="J816" s="36">
        <v>4.6242774566473986E-2</v>
      </c>
      <c r="K816" s="36">
        <v>3.2407407407407406E-2</v>
      </c>
      <c r="L816" s="36">
        <v>1.7964071856287425E-2</v>
      </c>
      <c r="M816" s="36">
        <v>2.3121387283236993E-2</v>
      </c>
      <c r="N816" s="36">
        <v>6.5789473684210523E-3</v>
      </c>
      <c r="O816" s="36"/>
      <c r="P816" s="36"/>
      <c r="Q816" s="37"/>
      <c r="R816" s="38">
        <v>6.043956043956044E-2</v>
      </c>
    </row>
    <row r="817" spans="1:18">
      <c r="A817" s="25" t="s">
        <v>886</v>
      </c>
      <c r="B817" s="35">
        <v>9.7902097902097904E-2</v>
      </c>
      <c r="C817" s="36">
        <v>2.9585798816568046E-2</v>
      </c>
      <c r="D817" s="36">
        <v>6.6666666666666666E-2</v>
      </c>
      <c r="E817" s="36">
        <v>3.0434782608695653E-2</v>
      </c>
      <c r="F817" s="36">
        <v>4.8672566371681415E-2</v>
      </c>
      <c r="G817" s="36">
        <v>2.6881720430107527E-2</v>
      </c>
      <c r="H817" s="36">
        <v>3.3057851239669422E-2</v>
      </c>
      <c r="I817" s="36">
        <v>1.0344827586206896E-2</v>
      </c>
      <c r="J817" s="36">
        <v>3.6065573770491806E-2</v>
      </c>
      <c r="K817" s="36">
        <v>2.5316455696202531E-2</v>
      </c>
      <c r="L817" s="36">
        <v>2.023121387283237E-2</v>
      </c>
      <c r="M817" s="36">
        <v>5.2219321148825066E-3</v>
      </c>
      <c r="N817" s="36">
        <v>5.7471264367816091E-3</v>
      </c>
      <c r="O817" s="36">
        <v>6.5789473684210523E-3</v>
      </c>
      <c r="P817" s="36"/>
      <c r="Q817" s="37"/>
      <c r="R817" s="38">
        <v>2.600216684723727E-2</v>
      </c>
    </row>
    <row r="818" spans="1:18">
      <c r="A818" s="25" t="s">
        <v>887</v>
      </c>
      <c r="B818" s="35">
        <v>7.4626865671641784E-2</v>
      </c>
      <c r="C818" s="36">
        <v>6.0240963855421686E-2</v>
      </c>
      <c r="D818" s="36">
        <v>3.3333333333333333E-2</v>
      </c>
      <c r="E818" s="36">
        <v>5.7971014492753624E-2</v>
      </c>
      <c r="F818" s="36">
        <v>4.2857142857142858E-2</v>
      </c>
      <c r="G818" s="36">
        <v>7.6923076923076927E-2</v>
      </c>
      <c r="H818" s="36">
        <v>7.575757575757576E-2</v>
      </c>
      <c r="I818" s="36">
        <v>7.1428571428571425E-2</v>
      </c>
      <c r="J818" s="36">
        <v>1.4925373134328358E-2</v>
      </c>
      <c r="K818" s="36">
        <v>4.9382716049382713E-2</v>
      </c>
      <c r="L818" s="36">
        <v>1.4925373134328358E-2</v>
      </c>
      <c r="M818" s="36"/>
      <c r="N818" s="36">
        <v>1.5151515151515152E-2</v>
      </c>
      <c r="O818" s="36">
        <v>2.1739130434782608E-2</v>
      </c>
      <c r="P818" s="36"/>
      <c r="Q818" s="37"/>
      <c r="R818" s="38">
        <v>4.46521287642783E-2</v>
      </c>
    </row>
    <row r="819" spans="1:18">
      <c r="A819" s="25" t="s">
        <v>888</v>
      </c>
      <c r="B819" s="35">
        <v>0.10179640718562874</v>
      </c>
      <c r="C819" s="36">
        <v>0.10714285714285714</v>
      </c>
      <c r="D819" s="36">
        <v>0.10784313725490197</v>
      </c>
      <c r="E819" s="36">
        <v>7.0110701107011064E-2</v>
      </c>
      <c r="F819" s="36">
        <v>7.6923076923076927E-2</v>
      </c>
      <c r="G819" s="36">
        <v>5.5555555555555552E-2</v>
      </c>
      <c r="H819" s="36">
        <v>4.4303797468354431E-2</v>
      </c>
      <c r="I819" s="36">
        <v>3.8596491228070177E-2</v>
      </c>
      <c r="J819" s="36">
        <v>3.8461538461538464E-2</v>
      </c>
      <c r="K819" s="36">
        <v>4.4692737430167599E-2</v>
      </c>
      <c r="L819" s="36">
        <v>2.967359050445104E-2</v>
      </c>
      <c r="M819" s="36">
        <v>1.5503875968992248E-2</v>
      </c>
      <c r="N819" s="36">
        <v>7.5187969924812026E-3</v>
      </c>
      <c r="O819" s="36">
        <v>1.2461059190031152E-2</v>
      </c>
      <c r="P819" s="36"/>
      <c r="Q819" s="37"/>
      <c r="R819" s="38">
        <v>4.5988258317025438E-2</v>
      </c>
    </row>
    <row r="820" spans="1:18">
      <c r="A820" s="25" t="s">
        <v>889</v>
      </c>
      <c r="B820" s="35">
        <v>0.10377358490566038</v>
      </c>
      <c r="C820" s="36">
        <v>6.8965517241379309E-2</v>
      </c>
      <c r="D820" s="36">
        <v>9.8591549295774641E-2</v>
      </c>
      <c r="E820" s="36">
        <v>0.11724137931034483</v>
      </c>
      <c r="F820" s="36">
        <v>6.1224489795918366E-2</v>
      </c>
      <c r="G820" s="36">
        <v>5.7142857142857141E-2</v>
      </c>
      <c r="H820" s="36">
        <v>7.792207792207792E-2</v>
      </c>
      <c r="I820" s="36">
        <v>2.1390374331550801E-2</v>
      </c>
      <c r="J820" s="36">
        <v>3.1914893617021274E-2</v>
      </c>
      <c r="K820" s="36">
        <v>3.5000000000000003E-2</v>
      </c>
      <c r="L820" s="36">
        <v>1.8433179723502304E-2</v>
      </c>
      <c r="M820" s="36">
        <v>2.3809523809523808E-2</v>
      </c>
      <c r="N820" s="36">
        <v>9.2592592592592587E-3</v>
      </c>
      <c r="O820" s="36">
        <v>1.3888888888888888E-2</v>
      </c>
      <c r="P820" s="36"/>
      <c r="Q820" s="37"/>
      <c r="R820" s="38">
        <v>4.5548654244306416E-2</v>
      </c>
    </row>
    <row r="821" spans="1:18">
      <c r="A821" s="25" t="s">
        <v>890</v>
      </c>
      <c r="B821" s="35">
        <v>0.18292682926829268</v>
      </c>
      <c r="C821" s="36">
        <v>7.6086956521739135E-2</v>
      </c>
      <c r="D821" s="36">
        <v>0.18269230769230768</v>
      </c>
      <c r="E821" s="36">
        <v>0.17857142857142858</v>
      </c>
      <c r="F821" s="36">
        <v>0.13725490196078433</v>
      </c>
      <c r="G821" s="36">
        <v>9.3023255813953487E-2</v>
      </c>
      <c r="H821" s="36">
        <v>2.8301886792452831E-2</v>
      </c>
      <c r="I821" s="36">
        <v>3.9215686274509803E-2</v>
      </c>
      <c r="J821" s="36">
        <v>3.3057851239669422E-2</v>
      </c>
      <c r="K821" s="36">
        <v>2.1428571428571429E-2</v>
      </c>
      <c r="L821" s="36">
        <v>1.6393442622950821E-2</v>
      </c>
      <c r="M821" s="36">
        <v>5.46875E-2</v>
      </c>
      <c r="N821" s="36">
        <v>2.5423728813559324E-2</v>
      </c>
      <c r="O821" s="36">
        <v>8.9285714285714281E-3</v>
      </c>
      <c r="P821" s="36"/>
      <c r="Q821" s="37"/>
      <c r="R821" s="38">
        <v>7.1428571428571425E-2</v>
      </c>
    </row>
    <row r="822" spans="1:18">
      <c r="A822" s="25" t="s">
        <v>891</v>
      </c>
      <c r="B822" s="35">
        <v>0.10734463276836158</v>
      </c>
      <c r="C822" s="36">
        <v>5.5319148936170209E-2</v>
      </c>
      <c r="D822" s="36">
        <v>6.7961165048543687E-2</v>
      </c>
      <c r="E822" s="36">
        <v>6.2043795620437957E-2</v>
      </c>
      <c r="F822" s="36">
        <v>7.0588235294117646E-2</v>
      </c>
      <c r="G822" s="36">
        <v>5.3231939163498096E-2</v>
      </c>
      <c r="H822" s="36">
        <v>4.0247678018575851E-2</v>
      </c>
      <c r="I822" s="36">
        <v>2.2598870056497175E-2</v>
      </c>
      <c r="J822" s="36">
        <v>2.5316455696202531E-2</v>
      </c>
      <c r="K822" s="36">
        <v>2.0737327188940093E-2</v>
      </c>
      <c r="L822" s="36">
        <v>9.2378752886836026E-3</v>
      </c>
      <c r="M822" s="36">
        <v>8.8105726872246704E-3</v>
      </c>
      <c r="N822" s="36">
        <v>6.4239828693790149E-3</v>
      </c>
      <c r="O822" s="36">
        <v>4.4150110375275938E-3</v>
      </c>
      <c r="P822" s="36"/>
      <c r="Q822" s="37"/>
      <c r="R822" s="38">
        <v>3.0775629028904138E-2</v>
      </c>
    </row>
    <row r="823" spans="1:18">
      <c r="A823" s="25" t="s">
        <v>892</v>
      </c>
      <c r="B823" s="35">
        <v>0.11764705882352941</v>
      </c>
      <c r="C823" s="36">
        <v>0.16279069767441862</v>
      </c>
      <c r="D823" s="36">
        <v>0.12244897959183673</v>
      </c>
      <c r="E823" s="36">
        <v>7.2164948453608241E-2</v>
      </c>
      <c r="F823" s="36">
        <v>0.10743801652892562</v>
      </c>
      <c r="G823" s="36">
        <v>5.0847457627118647E-2</v>
      </c>
      <c r="H823" s="36">
        <v>0.10526315789473684</v>
      </c>
      <c r="I823" s="36">
        <v>5.7142857142857141E-2</v>
      </c>
      <c r="J823" s="36">
        <v>6.3829787234042548E-2</v>
      </c>
      <c r="K823" s="36">
        <v>4.6979865771812082E-2</v>
      </c>
      <c r="L823" s="36">
        <v>4.3749999999999997E-2</v>
      </c>
      <c r="M823" s="36">
        <v>2.6455026455026454E-2</v>
      </c>
      <c r="N823" s="36">
        <v>3.870967741935484E-2</v>
      </c>
      <c r="O823" s="36">
        <v>2.0833333333333332E-2</v>
      </c>
      <c r="P823" s="36"/>
      <c r="Q823" s="37"/>
      <c r="R823" s="38">
        <v>6.7682926829268297E-2</v>
      </c>
    </row>
    <row r="824" spans="1:18">
      <c r="A824" s="25" t="s">
        <v>893</v>
      </c>
      <c r="B824" s="35">
        <v>0.12627986348122866</v>
      </c>
      <c r="C824" s="36">
        <v>8.8435374149659865E-2</v>
      </c>
      <c r="D824" s="36">
        <v>0.12171052631578948</v>
      </c>
      <c r="E824" s="36">
        <v>6.8571428571428575E-2</v>
      </c>
      <c r="F824" s="36">
        <v>8.5470085470085472E-2</v>
      </c>
      <c r="G824" s="36">
        <v>3.3088235294117647E-2</v>
      </c>
      <c r="H824" s="36">
        <v>5.9523809523809521E-2</v>
      </c>
      <c r="I824" s="36">
        <v>5.3003533568904596E-2</v>
      </c>
      <c r="J824" s="36">
        <v>4.4776119402985072E-2</v>
      </c>
      <c r="K824" s="36">
        <v>1.2345679012345678E-2</v>
      </c>
      <c r="L824" s="36">
        <v>1.2406947890818859E-2</v>
      </c>
      <c r="M824" s="36">
        <v>1.3661202185792349E-2</v>
      </c>
      <c r="N824" s="36">
        <v>1.1494252873563218E-2</v>
      </c>
      <c r="O824" s="36">
        <v>6.8493150684931503E-3</v>
      </c>
      <c r="P824" s="36">
        <v>2.4390243902439025E-2</v>
      </c>
      <c r="Q824" s="37"/>
      <c r="R824" s="38">
        <v>5.0958188153310102E-2</v>
      </c>
    </row>
    <row r="825" spans="1:18">
      <c r="A825" s="25" t="s">
        <v>894</v>
      </c>
      <c r="B825" s="35">
        <v>0.10877192982456141</v>
      </c>
      <c r="C825" s="36">
        <v>7.0739549839228297E-2</v>
      </c>
      <c r="D825" s="36">
        <v>5.5072463768115941E-2</v>
      </c>
      <c r="E825" s="36">
        <v>6.7183462532299745E-2</v>
      </c>
      <c r="F825" s="36">
        <v>5.8823529411764705E-2</v>
      </c>
      <c r="G825" s="36">
        <v>5.9602649006622516E-2</v>
      </c>
      <c r="H825" s="36">
        <v>6.133333333333333E-2</v>
      </c>
      <c r="I825" s="36">
        <v>3.5885167464114832E-2</v>
      </c>
      <c r="J825" s="36">
        <v>3.8374717832957109E-2</v>
      </c>
      <c r="K825" s="36">
        <v>1.3574660633484163E-2</v>
      </c>
      <c r="L825" s="36">
        <v>2.2321428571428572E-2</v>
      </c>
      <c r="M825" s="36">
        <v>9.9403578528827041E-3</v>
      </c>
      <c r="N825" s="36">
        <v>1.002004008016032E-2</v>
      </c>
      <c r="O825" s="36">
        <v>8.7527352297592995E-3</v>
      </c>
      <c r="P825" s="36"/>
      <c r="Q825" s="37"/>
      <c r="R825" s="38">
        <v>3.9561992228894387E-2</v>
      </c>
    </row>
    <row r="826" spans="1:18">
      <c r="A826" s="25" t="s">
        <v>895</v>
      </c>
      <c r="B826" s="35">
        <v>0.13815789473684212</v>
      </c>
      <c r="C826" s="36">
        <v>0.12435233160621761</v>
      </c>
      <c r="D826" s="36">
        <v>7.3170731707317069E-2</v>
      </c>
      <c r="E826" s="36">
        <v>6.25E-2</v>
      </c>
      <c r="F826" s="36">
        <v>4.4067796610169491E-2</v>
      </c>
      <c r="G826" s="36">
        <v>4.0178571428571432E-2</v>
      </c>
      <c r="H826" s="36">
        <v>3.9711191335740074E-2</v>
      </c>
      <c r="I826" s="36">
        <v>2.2598870056497175E-2</v>
      </c>
      <c r="J826" s="36">
        <v>2.2959183673469389E-2</v>
      </c>
      <c r="K826" s="36">
        <v>1.8817204301075269E-2</v>
      </c>
      <c r="L826" s="36">
        <v>1.3368983957219251E-2</v>
      </c>
      <c r="M826" s="36">
        <v>1.9093078758949882E-2</v>
      </c>
      <c r="N826" s="36">
        <v>2.3094688221709007E-3</v>
      </c>
      <c r="O826" s="36">
        <v>2.8169014084507044E-3</v>
      </c>
      <c r="P826" s="36"/>
      <c r="Q826" s="37"/>
      <c r="R826" s="38">
        <v>3.4093526837134298E-2</v>
      </c>
    </row>
    <row r="827" spans="1:18">
      <c r="A827" s="25" t="s">
        <v>896</v>
      </c>
      <c r="B827" s="35">
        <v>0.17054263565891473</v>
      </c>
      <c r="C827" s="36">
        <v>0.1092436974789916</v>
      </c>
      <c r="D827" s="36">
        <v>0.11724137931034483</v>
      </c>
      <c r="E827" s="36">
        <v>0.10067114093959731</v>
      </c>
      <c r="F827" s="36">
        <v>0.12837837837837837</v>
      </c>
      <c r="G827" s="36">
        <v>9.4339622641509441E-2</v>
      </c>
      <c r="H827" s="36">
        <v>6.8376068376068383E-2</v>
      </c>
      <c r="I827" s="36">
        <v>4.7619047619047616E-2</v>
      </c>
      <c r="J827" s="36">
        <v>3.8461538461538464E-2</v>
      </c>
      <c r="K827" s="36">
        <v>5.6603773584905662E-2</v>
      </c>
      <c r="L827" s="36">
        <v>5.8823529411764705E-2</v>
      </c>
      <c r="M827" s="36">
        <v>2.2727272727272728E-2</v>
      </c>
      <c r="N827" s="36">
        <v>1.3824884792626729E-2</v>
      </c>
      <c r="O827" s="36">
        <v>1.2135922330097087E-2</v>
      </c>
      <c r="P827" s="36"/>
      <c r="Q827" s="37"/>
      <c r="R827" s="38">
        <v>6.4249655805415334E-2</v>
      </c>
    </row>
    <row r="828" spans="1:18">
      <c r="A828" s="25" t="s">
        <v>897</v>
      </c>
      <c r="B828" s="35">
        <v>0.248</v>
      </c>
      <c r="C828" s="36">
        <v>0.19178082191780821</v>
      </c>
      <c r="D828" s="36">
        <v>0.13333333333333333</v>
      </c>
      <c r="E828" s="36">
        <v>0.15</v>
      </c>
      <c r="F828" s="36">
        <v>0.10227272727272728</v>
      </c>
      <c r="G828" s="36">
        <v>9.8360655737704916E-2</v>
      </c>
      <c r="H828" s="36">
        <v>7.5949367088607597E-2</v>
      </c>
      <c r="I828" s="36">
        <v>8.2802547770700632E-2</v>
      </c>
      <c r="J828" s="36">
        <v>8.8757396449704137E-2</v>
      </c>
      <c r="K828" s="36">
        <v>7.0707070707070704E-2</v>
      </c>
      <c r="L828" s="36">
        <v>2.4875621890547265E-2</v>
      </c>
      <c r="M828" s="36">
        <v>8.6206896551724137E-3</v>
      </c>
      <c r="N828" s="36">
        <v>1.2738853503184714E-2</v>
      </c>
      <c r="O828" s="36"/>
      <c r="P828" s="36"/>
      <c r="Q828" s="37"/>
      <c r="R828" s="38">
        <v>9.0018656716417914E-2</v>
      </c>
    </row>
    <row r="829" spans="1:18">
      <c r="A829" s="25" t="s">
        <v>898</v>
      </c>
      <c r="B829" s="35">
        <v>3.937007874015748E-2</v>
      </c>
      <c r="C829" s="36">
        <v>6.25E-2</v>
      </c>
      <c r="D829" s="36">
        <v>5.3846153846153849E-2</v>
      </c>
      <c r="E829" s="36">
        <v>3.3333333333333333E-2</v>
      </c>
      <c r="F829" s="36">
        <v>5.2631578947368418E-2</v>
      </c>
      <c r="G829" s="36">
        <v>6.7796610169491525E-2</v>
      </c>
      <c r="H829" s="36">
        <v>2.1582733812949641E-2</v>
      </c>
      <c r="I829" s="36">
        <v>2.8776978417266189E-2</v>
      </c>
      <c r="J829" s="36">
        <v>2.6845637583892617E-2</v>
      </c>
      <c r="K829" s="36">
        <v>3.4883720930232558E-2</v>
      </c>
      <c r="L829" s="36">
        <v>3.125E-2</v>
      </c>
      <c r="M829" s="36">
        <v>1.948051948051948E-2</v>
      </c>
      <c r="N829" s="36"/>
      <c r="O829" s="36">
        <v>6.7114093959731542E-3</v>
      </c>
      <c r="P829" s="36"/>
      <c r="Q829" s="37"/>
      <c r="R829" s="38">
        <v>3.2778864970645791E-2</v>
      </c>
    </row>
    <row r="830" spans="1:18">
      <c r="A830" s="25" t="s">
        <v>899</v>
      </c>
      <c r="B830" s="35">
        <v>0.1</v>
      </c>
      <c r="C830" s="36">
        <v>7.2289156626506021E-2</v>
      </c>
      <c r="D830" s="36">
        <v>8.1632653061224483E-2</v>
      </c>
      <c r="E830" s="36">
        <v>9.375E-2</v>
      </c>
      <c r="F830" s="36">
        <v>4.2553191489361701E-2</v>
      </c>
      <c r="G830" s="36">
        <v>2.3076923076923078E-2</v>
      </c>
      <c r="H830" s="36">
        <v>5.3892215568862277E-2</v>
      </c>
      <c r="I830" s="36">
        <v>4.3010752688172046E-2</v>
      </c>
      <c r="J830" s="36">
        <v>1.7142857142857144E-2</v>
      </c>
      <c r="K830" s="36">
        <v>2.358490566037736E-2</v>
      </c>
      <c r="L830" s="36">
        <v>2.5125628140703519E-2</v>
      </c>
      <c r="M830" s="36">
        <v>9.5693779904306216E-3</v>
      </c>
      <c r="N830" s="36">
        <v>1.4925373134328358E-2</v>
      </c>
      <c r="O830" s="36">
        <v>4.7619047619047623E-3</v>
      </c>
      <c r="P830" s="36"/>
      <c r="Q830" s="37"/>
      <c r="R830" s="38">
        <v>3.4930586654724587E-2</v>
      </c>
    </row>
    <row r="831" spans="1:18">
      <c r="A831" s="25" t="s">
        <v>900</v>
      </c>
      <c r="B831" s="35">
        <v>0.13095238095238096</v>
      </c>
      <c r="C831" s="36">
        <v>8.3333333333333329E-2</v>
      </c>
      <c r="D831" s="36">
        <v>5.6994818652849742E-2</v>
      </c>
      <c r="E831" s="36">
        <v>0.1043956043956044</v>
      </c>
      <c r="F831" s="36">
        <v>7.0270270270270274E-2</v>
      </c>
      <c r="G831" s="36">
        <v>3.7593984962406013E-2</v>
      </c>
      <c r="H831" s="36">
        <v>4.195804195804196E-2</v>
      </c>
      <c r="I831" s="36">
        <v>5.4878048780487805E-2</v>
      </c>
      <c r="J831" s="36">
        <v>2.976190476190476E-2</v>
      </c>
      <c r="K831" s="36">
        <v>2.6595744680851064E-2</v>
      </c>
      <c r="L831" s="36">
        <v>5.7803468208092483E-3</v>
      </c>
      <c r="M831" s="36">
        <v>2.2099447513812154E-2</v>
      </c>
      <c r="N831" s="36"/>
      <c r="O831" s="36">
        <v>9.1743119266055051E-3</v>
      </c>
      <c r="P831" s="36"/>
      <c r="Q831" s="37"/>
      <c r="R831" s="38">
        <v>4.9654576856649396E-2</v>
      </c>
    </row>
    <row r="832" spans="1:18">
      <c r="A832" s="25" t="s">
        <v>901</v>
      </c>
      <c r="B832" s="35">
        <v>0.19393939393939394</v>
      </c>
      <c r="C832" s="36">
        <v>0.18230563002680966</v>
      </c>
      <c r="D832" s="36">
        <v>0.13010204081632654</v>
      </c>
      <c r="E832" s="36">
        <v>7.5609756097560973E-2</v>
      </c>
      <c r="F832" s="36">
        <v>7.9439252336448593E-2</v>
      </c>
      <c r="G832" s="36">
        <v>4.2296072507552872E-2</v>
      </c>
      <c r="H832" s="36">
        <v>6.7331670822942641E-2</v>
      </c>
      <c r="I832" s="36">
        <v>6.2841530054644809E-2</v>
      </c>
      <c r="J832" s="36">
        <v>1.9067796610169493E-2</v>
      </c>
      <c r="K832" s="36">
        <v>3.0444964871194378E-2</v>
      </c>
      <c r="L832" s="36">
        <v>2.4390243902439025E-2</v>
      </c>
      <c r="M832" s="36">
        <v>2.2123893805309734E-2</v>
      </c>
      <c r="N832" s="36">
        <v>1.1709601873536301E-2</v>
      </c>
      <c r="O832" s="36">
        <v>5.2770448548812663E-3</v>
      </c>
      <c r="P832" s="36"/>
      <c r="Q832" s="37"/>
      <c r="R832" s="38">
        <v>6.3586861057438965E-2</v>
      </c>
    </row>
    <row r="833" spans="1:18">
      <c r="A833" s="25" t="s">
        <v>902</v>
      </c>
      <c r="B833" s="35">
        <v>0.15957446808510639</v>
      </c>
      <c r="C833" s="36">
        <v>0.11428571428571428</v>
      </c>
      <c r="D833" s="36">
        <v>6.3157894736842107E-2</v>
      </c>
      <c r="E833" s="36">
        <v>4.1379310344827586E-2</v>
      </c>
      <c r="F833" s="36">
        <v>2.9629629629629631E-2</v>
      </c>
      <c r="G833" s="36">
        <v>7.6335877862595422E-2</v>
      </c>
      <c r="H833" s="36">
        <v>2.4539877300613498E-2</v>
      </c>
      <c r="I833" s="36">
        <v>3.1055900621118012E-2</v>
      </c>
      <c r="J833" s="36">
        <v>2.3529411764705882E-2</v>
      </c>
      <c r="K833" s="36">
        <v>1.0256410256410256E-2</v>
      </c>
      <c r="L833" s="36">
        <v>1.8181818181818181E-2</v>
      </c>
      <c r="M833" s="36">
        <v>9.7560975609756097E-3</v>
      </c>
      <c r="N833" s="36">
        <v>9.1743119266055051E-3</v>
      </c>
      <c r="O833" s="36">
        <v>1.06951871657754E-2</v>
      </c>
      <c r="P833" s="36">
        <v>3.2258064516129031E-2</v>
      </c>
      <c r="Q833" s="37"/>
      <c r="R833" s="38">
        <v>3.5033259423503327E-2</v>
      </c>
    </row>
    <row r="834" spans="1:18">
      <c r="A834" s="25" t="s">
        <v>969</v>
      </c>
      <c r="B834" s="35">
        <v>0.15472779369627507</v>
      </c>
      <c r="C834" s="36">
        <v>0.15</v>
      </c>
      <c r="D834" s="36">
        <v>0.10495626822157435</v>
      </c>
      <c r="E834" s="36">
        <v>7.848101265822785E-2</v>
      </c>
      <c r="F834" s="36">
        <v>9.285714285714286E-2</v>
      </c>
      <c r="G834" s="36">
        <v>0.10181818181818182</v>
      </c>
      <c r="H834" s="36">
        <v>5.7057057057057055E-2</v>
      </c>
      <c r="I834" s="36">
        <v>5.1912568306010931E-2</v>
      </c>
      <c r="J834" s="36">
        <v>5.5248618784530384E-2</v>
      </c>
      <c r="K834" s="36">
        <v>3.3163265306122451E-2</v>
      </c>
      <c r="L834" s="36">
        <v>2.7638190954773871E-2</v>
      </c>
      <c r="M834" s="36">
        <v>2.046783625730994E-2</v>
      </c>
      <c r="N834" s="36">
        <v>5.076142131979695E-3</v>
      </c>
      <c r="O834" s="36">
        <v>6.024096385542169E-3</v>
      </c>
      <c r="P834" s="36">
        <v>5.2631578947368418E-2</v>
      </c>
      <c r="Q834" s="37"/>
      <c r="R834" s="38">
        <v>6.5427950187784148E-2</v>
      </c>
    </row>
    <row r="835" spans="1:18">
      <c r="A835" s="25" t="s">
        <v>903</v>
      </c>
      <c r="B835" s="35">
        <v>5.4054054054054057E-2</v>
      </c>
      <c r="C835" s="36">
        <v>0.10909090909090909</v>
      </c>
      <c r="D835" s="36">
        <v>5.3571428571428568E-2</v>
      </c>
      <c r="E835" s="36">
        <v>8.9285714285714288E-2</v>
      </c>
      <c r="F835" s="36">
        <v>4.5977011494252873E-2</v>
      </c>
      <c r="G835" s="36">
        <v>2.4390243902439025E-2</v>
      </c>
      <c r="H835" s="36">
        <v>2.1505376344086023E-2</v>
      </c>
      <c r="I835" s="36">
        <v>3.1746031746031744E-2</v>
      </c>
      <c r="J835" s="36">
        <v>2.5210084033613446E-2</v>
      </c>
      <c r="K835" s="36">
        <v>7.575757575757576E-3</v>
      </c>
      <c r="L835" s="36">
        <v>2.6315789473684209E-2</v>
      </c>
      <c r="M835" s="36">
        <v>8.0645161290322578E-3</v>
      </c>
      <c r="N835" s="36">
        <v>2.3622047244094488E-2</v>
      </c>
      <c r="O835" s="36"/>
      <c r="P835" s="36"/>
      <c r="Q835" s="37"/>
      <c r="R835" s="38">
        <v>2.8551034975017844E-2</v>
      </c>
    </row>
    <row r="836" spans="1:18">
      <c r="A836" s="25" t="s">
        <v>904</v>
      </c>
      <c r="B836" s="35">
        <v>6.8181818181818177E-2</v>
      </c>
      <c r="C836" s="36">
        <v>0.11475409836065574</v>
      </c>
      <c r="D836" s="36">
        <v>0.16279069767441862</v>
      </c>
      <c r="E836" s="36">
        <v>0.11764705882352941</v>
      </c>
      <c r="F836" s="36">
        <v>7.2463768115942032E-2</v>
      </c>
      <c r="G836" s="36">
        <v>0.13559322033898305</v>
      </c>
      <c r="H836" s="36">
        <v>7.2289156626506021E-2</v>
      </c>
      <c r="I836" s="36">
        <v>0.11764705882352941</v>
      </c>
      <c r="J836" s="36">
        <v>7.2289156626506021E-2</v>
      </c>
      <c r="K836" s="36">
        <v>7.9545454545454544E-2</v>
      </c>
      <c r="L836" s="36">
        <v>2.7777777777777776E-2</v>
      </c>
      <c r="M836" s="36">
        <v>3.9215686274509803E-2</v>
      </c>
      <c r="N836" s="36">
        <v>7.5268817204301078E-2</v>
      </c>
      <c r="O836" s="36"/>
      <c r="P836" s="36">
        <v>5.2631578947368418E-2</v>
      </c>
      <c r="Q836" s="37"/>
      <c r="R836" s="38">
        <v>7.5048732943469781E-2</v>
      </c>
    </row>
    <row r="837" spans="1:18">
      <c r="A837" s="25" t="s">
        <v>905</v>
      </c>
      <c r="B837" s="35">
        <v>0.26103646833013433</v>
      </c>
      <c r="C837" s="36">
        <v>0.24237288135593221</v>
      </c>
      <c r="D837" s="36">
        <v>0.21772639691714837</v>
      </c>
      <c r="E837" s="36">
        <v>0.13988657844990549</v>
      </c>
      <c r="F837" s="36">
        <v>0.12631578947368421</v>
      </c>
      <c r="G837" s="36">
        <v>0.1419939577039275</v>
      </c>
      <c r="H837" s="36">
        <v>8.4057971014492749E-2</v>
      </c>
      <c r="I837" s="36">
        <v>9.7633136094674555E-2</v>
      </c>
      <c r="J837" s="36">
        <v>6.1994609164420483E-2</v>
      </c>
      <c r="K837" s="36">
        <v>6.2337662337662338E-2</v>
      </c>
      <c r="L837" s="36">
        <v>4.7337278106508875E-2</v>
      </c>
      <c r="M837" s="36">
        <v>5.6426332288401257E-2</v>
      </c>
      <c r="N837" s="36">
        <v>2.9962546816479401E-2</v>
      </c>
      <c r="O837" s="36">
        <v>2.358490566037736E-2</v>
      </c>
      <c r="P837" s="36">
        <v>5.2631578947368418E-2</v>
      </c>
      <c r="Q837" s="37"/>
      <c r="R837" s="38">
        <v>0.13131858247886311</v>
      </c>
    </row>
    <row r="838" spans="1:18">
      <c r="A838" s="25" t="s">
        <v>906</v>
      </c>
      <c r="B838" s="35">
        <v>0.13513513513513514</v>
      </c>
      <c r="C838" s="36">
        <v>8.2901554404145081E-2</v>
      </c>
      <c r="D838" s="36">
        <v>8.5427135678391955E-2</v>
      </c>
      <c r="E838" s="36">
        <v>4.878048780487805E-2</v>
      </c>
      <c r="F838" s="36">
        <v>5.7777777777777775E-2</v>
      </c>
      <c r="G838" s="36">
        <v>8.5365853658536592E-2</v>
      </c>
      <c r="H838" s="36">
        <v>5.0387596899224806E-2</v>
      </c>
      <c r="I838" s="36">
        <v>6.2015503875968991E-2</v>
      </c>
      <c r="J838" s="36">
        <v>5.6034482758620691E-2</v>
      </c>
      <c r="K838" s="36">
        <v>3.3613445378151259E-2</v>
      </c>
      <c r="L838" s="36">
        <v>3.5842293906810034E-2</v>
      </c>
      <c r="M838" s="36">
        <v>3.663003663003663E-3</v>
      </c>
      <c r="N838" s="36">
        <v>4.9751243781094526E-3</v>
      </c>
      <c r="O838" s="36"/>
      <c r="P838" s="36">
        <v>5.2631578947368418E-2</v>
      </c>
      <c r="Q838" s="37"/>
      <c r="R838" s="38">
        <v>4.9707602339181284E-2</v>
      </c>
    </row>
    <row r="839" spans="1:18">
      <c r="A839" s="25" t="s">
        <v>907</v>
      </c>
      <c r="B839" s="35">
        <v>0.12121212121212122</v>
      </c>
      <c r="C839" s="36">
        <v>3.5714285714285712E-2</v>
      </c>
      <c r="D839" s="36">
        <v>0.13043478260869565</v>
      </c>
      <c r="E839" s="36">
        <v>7.5471698113207544E-2</v>
      </c>
      <c r="F839" s="36">
        <v>4.7619047619047616E-2</v>
      </c>
      <c r="G839" s="36">
        <v>0.14705882352941177</v>
      </c>
      <c r="H839" s="36">
        <v>1.4285714285714285E-2</v>
      </c>
      <c r="I839" s="36">
        <v>5.8252427184466021E-2</v>
      </c>
      <c r="J839" s="36">
        <v>5.7142857142857141E-2</v>
      </c>
      <c r="K839" s="36">
        <v>1.7699115044247787E-2</v>
      </c>
      <c r="L839" s="36">
        <v>5.2173913043478258E-2</v>
      </c>
      <c r="M839" s="36"/>
      <c r="N839" s="36">
        <v>9.1743119266055051E-3</v>
      </c>
      <c r="O839" s="36"/>
      <c r="P839" s="36"/>
      <c r="Q839" s="37"/>
      <c r="R839" s="38">
        <v>4.3552519214346712E-2</v>
      </c>
    </row>
    <row r="840" spans="1:18">
      <c r="A840" s="25" t="s">
        <v>908</v>
      </c>
      <c r="B840" s="35">
        <v>0.12195121951219512</v>
      </c>
      <c r="C840" s="36">
        <v>0.16279069767441862</v>
      </c>
      <c r="D840" s="36">
        <v>4.878048780487805E-2</v>
      </c>
      <c r="E840" s="36">
        <v>0.12698412698412698</v>
      </c>
      <c r="F840" s="36">
        <v>3.7735849056603772E-2</v>
      </c>
      <c r="G840" s="36">
        <v>5.7142857142857141E-2</v>
      </c>
      <c r="H840" s="36">
        <v>6.25E-2</v>
      </c>
      <c r="I840" s="36">
        <v>1.8181818181818181E-2</v>
      </c>
      <c r="J840" s="36">
        <v>1.3333333333333334E-2</v>
      </c>
      <c r="K840" s="36">
        <v>3.3898305084745763E-2</v>
      </c>
      <c r="L840" s="36">
        <v>1.3698630136986301E-2</v>
      </c>
      <c r="M840" s="36">
        <v>1.4492753623188406E-2</v>
      </c>
      <c r="N840" s="36">
        <v>2.564102564102564E-2</v>
      </c>
      <c r="O840" s="36"/>
      <c r="P840" s="36"/>
      <c r="Q840" s="37"/>
      <c r="R840" s="38">
        <v>4.6776232616940583E-2</v>
      </c>
    </row>
    <row r="841" spans="1:18">
      <c r="A841" s="25" t="s">
        <v>909</v>
      </c>
      <c r="B841" s="35">
        <v>0.10309278350515463</v>
      </c>
      <c r="C841" s="36">
        <v>6.741573033707865E-2</v>
      </c>
      <c r="D841" s="36">
        <v>6.7796610169491525E-2</v>
      </c>
      <c r="E841" s="36">
        <v>1.5706806282722512E-2</v>
      </c>
      <c r="F841" s="36">
        <v>4.9504950495049507E-2</v>
      </c>
      <c r="G841" s="36">
        <v>4.5267489711934158E-2</v>
      </c>
      <c r="H841" s="36">
        <v>3.8461538461538464E-2</v>
      </c>
      <c r="I841" s="36">
        <v>2.2082018927444796E-2</v>
      </c>
      <c r="J841" s="36">
        <v>3.937007874015748E-2</v>
      </c>
      <c r="K841" s="36">
        <v>3.0769230769230771E-2</v>
      </c>
      <c r="L841" s="36">
        <v>3.0303030303030304E-2</v>
      </c>
      <c r="M841" s="36">
        <v>4.7285464098073555E-2</v>
      </c>
      <c r="N841" s="36">
        <v>2.2511848341232227E-2</v>
      </c>
      <c r="O841" s="36">
        <v>3.952569169960474E-3</v>
      </c>
      <c r="P841" s="36">
        <v>9.6153846153846159E-3</v>
      </c>
      <c r="Q841" s="37">
        <v>0.66666666666666663</v>
      </c>
      <c r="R841" s="38">
        <v>3.1485148514851485E-2</v>
      </c>
    </row>
    <row r="842" spans="1:18">
      <c r="A842" s="25" t="s">
        <v>910</v>
      </c>
      <c r="B842" s="35">
        <v>0.1206896551724138</v>
      </c>
      <c r="C842" s="36">
        <v>0.16949152542372881</v>
      </c>
      <c r="D842" s="36">
        <v>8.4507042253521125E-2</v>
      </c>
      <c r="E842" s="36">
        <v>7.2164948453608241E-2</v>
      </c>
      <c r="F842" s="36">
        <v>0.10112359550561797</v>
      </c>
      <c r="G842" s="36">
        <v>3.0303030303030304E-2</v>
      </c>
      <c r="H842" s="36">
        <v>9.8901098901098897E-2</v>
      </c>
      <c r="I842" s="36">
        <v>2.1276595744680851E-2</v>
      </c>
      <c r="J842" s="36">
        <v>1.1627906976744186E-2</v>
      </c>
      <c r="K842" s="36">
        <v>1.8867924528301886E-2</v>
      </c>
      <c r="L842" s="36">
        <v>4.0404040404040407E-2</v>
      </c>
      <c r="M842" s="36"/>
      <c r="N842" s="36">
        <v>1.2195121951219513E-2</v>
      </c>
      <c r="O842" s="36"/>
      <c r="P842" s="36">
        <v>0.2</v>
      </c>
      <c r="Q842" s="37"/>
      <c r="R842" s="38">
        <v>5.1520270270270271E-2</v>
      </c>
    </row>
    <row r="843" spans="1:18">
      <c r="A843" s="25" t="s">
        <v>911</v>
      </c>
      <c r="B843" s="35">
        <v>0.10638297872340426</v>
      </c>
      <c r="C843" s="36">
        <v>5.7692307692307696E-2</v>
      </c>
      <c r="D843" s="36">
        <v>8.1967213114754092E-2</v>
      </c>
      <c r="E843" s="36">
        <v>6.7567567567567571E-2</v>
      </c>
      <c r="F843" s="36">
        <v>1.6393442622950821E-2</v>
      </c>
      <c r="G843" s="36">
        <v>6.5573770491803282E-2</v>
      </c>
      <c r="H843" s="36">
        <v>7.3529411764705885E-2</v>
      </c>
      <c r="I843" s="36">
        <v>6.9444444444444448E-2</v>
      </c>
      <c r="J843" s="36">
        <v>3.4883720930232558E-2</v>
      </c>
      <c r="K843" s="36">
        <v>3.2608695652173912E-2</v>
      </c>
      <c r="L843" s="36">
        <v>2.6315789473684209E-2</v>
      </c>
      <c r="M843" s="36"/>
      <c r="N843" s="36">
        <v>1.3698630136986301E-2</v>
      </c>
      <c r="O843" s="36"/>
      <c r="P843" s="36"/>
      <c r="Q843" s="37"/>
      <c r="R843" s="38">
        <v>4.290091930541369E-2</v>
      </c>
    </row>
    <row r="844" spans="1:18">
      <c r="A844" s="25" t="s">
        <v>912</v>
      </c>
      <c r="B844" s="35">
        <v>0.13793103448275862</v>
      </c>
      <c r="C844" s="36">
        <v>0.12650602409638553</v>
      </c>
      <c r="D844" s="36">
        <v>0.13970588235294118</v>
      </c>
      <c r="E844" s="36">
        <v>9.9337748344370855E-2</v>
      </c>
      <c r="F844" s="36">
        <v>8.1081081081081086E-2</v>
      </c>
      <c r="G844" s="36">
        <v>7.0588235294117646E-2</v>
      </c>
      <c r="H844" s="36">
        <v>5.8252427184466021E-2</v>
      </c>
      <c r="I844" s="36">
        <v>9.1743119266055051E-3</v>
      </c>
      <c r="J844" s="36">
        <v>4.0816326530612242E-2</v>
      </c>
      <c r="K844" s="36">
        <v>4.716981132075472E-2</v>
      </c>
      <c r="L844" s="36">
        <v>1.0869565217391304E-2</v>
      </c>
      <c r="M844" s="36">
        <v>2.5316455696202531E-2</v>
      </c>
      <c r="N844" s="36"/>
      <c r="O844" s="36"/>
      <c r="P844" s="36"/>
      <c r="Q844" s="37"/>
      <c r="R844" s="38">
        <v>7.2211476466795613E-2</v>
      </c>
    </row>
    <row r="845" spans="1:18">
      <c r="A845" s="25" t="s">
        <v>913</v>
      </c>
      <c r="B845" s="35">
        <v>0.18811881188118812</v>
      </c>
      <c r="C845" s="36">
        <v>0.14049586776859505</v>
      </c>
      <c r="D845" s="36">
        <v>0.14965986394557823</v>
      </c>
      <c r="E845" s="36">
        <v>0.13529411764705881</v>
      </c>
      <c r="F845" s="36">
        <v>0.10967741935483871</v>
      </c>
      <c r="G845" s="36">
        <v>9.3457943925233641E-2</v>
      </c>
      <c r="H845" s="36">
        <v>7.4468085106382975E-2</v>
      </c>
      <c r="I845" s="36">
        <v>4.2372881355932202E-2</v>
      </c>
      <c r="J845" s="36">
        <v>0.04</v>
      </c>
      <c r="K845" s="36">
        <v>4.6153846153846156E-2</v>
      </c>
      <c r="L845" s="36">
        <v>2.4590163934426229E-2</v>
      </c>
      <c r="M845" s="36">
        <v>2.1126760563380281E-2</v>
      </c>
      <c r="N845" s="36">
        <v>8.6956521739130436E-3</v>
      </c>
      <c r="O845" s="36"/>
      <c r="P845" s="36">
        <v>6.25E-2</v>
      </c>
      <c r="Q845" s="37"/>
      <c r="R845" s="38">
        <v>7.8212290502793297E-2</v>
      </c>
    </row>
    <row r="846" spans="1:18">
      <c r="A846" s="25" t="s">
        <v>914</v>
      </c>
      <c r="B846" s="35">
        <v>0.13559322033898305</v>
      </c>
      <c r="C846" s="36">
        <v>0.17647058823529413</v>
      </c>
      <c r="D846" s="36">
        <v>0.18947368421052632</v>
      </c>
      <c r="E846" s="36">
        <v>9.9009900990099015E-2</v>
      </c>
      <c r="F846" s="36">
        <v>0.11320754716981132</v>
      </c>
      <c r="G846" s="36">
        <v>8.6956521739130432E-2</v>
      </c>
      <c r="H846" s="36">
        <v>2.2727272727272728E-2</v>
      </c>
      <c r="I846" s="36">
        <v>4.6153846153846156E-2</v>
      </c>
      <c r="J846" s="36">
        <v>4.3165467625899283E-2</v>
      </c>
      <c r="K846" s="36">
        <v>2.097902097902098E-2</v>
      </c>
      <c r="L846" s="36">
        <v>3.1914893617021274E-2</v>
      </c>
      <c r="M846" s="36">
        <v>2.8409090909090908E-2</v>
      </c>
      <c r="N846" s="36"/>
      <c r="O846" s="36">
        <v>1.1111111111111112E-2</v>
      </c>
      <c r="P846" s="36"/>
      <c r="Q846" s="37"/>
      <c r="R846" s="38">
        <v>5.6013179571663921E-2</v>
      </c>
    </row>
    <row r="847" spans="1:18">
      <c r="A847" s="25" t="s">
        <v>915</v>
      </c>
      <c r="B847" s="35">
        <v>0.13380281690140844</v>
      </c>
      <c r="C847" s="36">
        <v>0.11386138613861387</v>
      </c>
      <c r="D847" s="36">
        <v>6.7708333333333329E-2</v>
      </c>
      <c r="E847" s="36">
        <v>6.8627450980392163E-2</v>
      </c>
      <c r="F847" s="36">
        <v>2.7649769585253458E-2</v>
      </c>
      <c r="G847" s="36">
        <v>5.7142857142857141E-2</v>
      </c>
      <c r="H847" s="36">
        <v>3.7499999999999999E-2</v>
      </c>
      <c r="I847" s="36">
        <v>2.3255813953488372E-2</v>
      </c>
      <c r="J847" s="36">
        <v>4.0441176470588237E-2</v>
      </c>
      <c r="K847" s="36">
        <v>1.0169491525423728E-2</v>
      </c>
      <c r="L847" s="36">
        <v>1.9801980198019802E-2</v>
      </c>
      <c r="M847" s="36">
        <v>1.9672131147540985E-2</v>
      </c>
      <c r="N847" s="36"/>
      <c r="O847" s="36">
        <v>7.4349442379182153E-3</v>
      </c>
      <c r="P847" s="36"/>
      <c r="Q847" s="37"/>
      <c r="R847" s="38">
        <v>3.7350452290633204E-2</v>
      </c>
    </row>
    <row r="848" spans="1:18">
      <c r="A848" s="25" t="s">
        <v>916</v>
      </c>
      <c r="B848" s="35">
        <v>0.2</v>
      </c>
      <c r="C848" s="36">
        <v>0.12883435582822086</v>
      </c>
      <c r="D848" s="36">
        <v>0.19500000000000001</v>
      </c>
      <c r="E848" s="36">
        <v>0.10697674418604651</v>
      </c>
      <c r="F848" s="36">
        <v>9.3333333333333338E-2</v>
      </c>
      <c r="G848" s="36">
        <v>9.49367088607595E-2</v>
      </c>
      <c r="H848" s="36">
        <v>9.405940594059406E-2</v>
      </c>
      <c r="I848" s="36">
        <v>7.0093457943925228E-2</v>
      </c>
      <c r="J848" s="36">
        <v>8.6538461538461536E-2</v>
      </c>
      <c r="K848" s="36">
        <v>3.4042553191489362E-2</v>
      </c>
      <c r="L848" s="36">
        <v>4.5045045045045043E-2</v>
      </c>
      <c r="M848" s="36">
        <v>1.6528925619834711E-2</v>
      </c>
      <c r="N848" s="36">
        <v>2.6548672566371681E-2</v>
      </c>
      <c r="O848" s="36">
        <v>3.1088082901554404E-2</v>
      </c>
      <c r="P848" s="36">
        <v>4.1666666666666664E-2</v>
      </c>
      <c r="Q848" s="37"/>
      <c r="R848" s="38">
        <v>8.1824512534818941E-2</v>
      </c>
    </row>
    <row r="849" spans="1:18">
      <c r="A849" s="25" t="s">
        <v>917</v>
      </c>
      <c r="B849" s="35">
        <v>0.05</v>
      </c>
      <c r="C849" s="36">
        <v>0.14285714285714285</v>
      </c>
      <c r="D849" s="36"/>
      <c r="E849" s="36">
        <v>0.10526315789473684</v>
      </c>
      <c r="F849" s="36">
        <v>6.1224489795918366E-2</v>
      </c>
      <c r="G849" s="36">
        <v>7.1428571428571425E-2</v>
      </c>
      <c r="H849" s="36"/>
      <c r="I849" s="36">
        <v>2.5000000000000001E-2</v>
      </c>
      <c r="J849" s="36">
        <v>1.5384615384615385E-2</v>
      </c>
      <c r="K849" s="36"/>
      <c r="L849" s="36">
        <v>4.0816326530612242E-2</v>
      </c>
      <c r="M849" s="36"/>
      <c r="N849" s="36"/>
      <c r="O849" s="36">
        <v>2.2222222222222223E-2</v>
      </c>
      <c r="P849" s="36"/>
      <c r="Q849" s="37"/>
      <c r="R849" s="38">
        <v>2.9038112522686024E-2</v>
      </c>
    </row>
    <row r="850" spans="1:18">
      <c r="A850" s="25" t="s">
        <v>918</v>
      </c>
      <c r="B850" s="35">
        <v>6.25E-2</v>
      </c>
      <c r="C850" s="36">
        <v>0.27586206896551724</v>
      </c>
      <c r="D850" s="36">
        <v>0.125</v>
      </c>
      <c r="E850" s="36">
        <v>5.6818181818181816E-2</v>
      </c>
      <c r="F850" s="36">
        <v>7.3684210526315783E-2</v>
      </c>
      <c r="G850" s="36">
        <v>7.1428571428571425E-2</v>
      </c>
      <c r="H850" s="36">
        <v>8.1818181818181818E-2</v>
      </c>
      <c r="I850" s="36">
        <v>2.6548672566371681E-2</v>
      </c>
      <c r="J850" s="36">
        <v>5.9829059829059832E-2</v>
      </c>
      <c r="K850" s="36">
        <v>6.6666666666666666E-2</v>
      </c>
      <c r="L850" s="36">
        <v>3.8216560509554139E-2</v>
      </c>
      <c r="M850" s="36">
        <v>0.15102040816326531</v>
      </c>
      <c r="N850" s="36">
        <v>1.8099547511312219E-2</v>
      </c>
      <c r="O850" s="36">
        <v>2.0942408376963352E-2</v>
      </c>
      <c r="P850" s="36">
        <v>4.7619047619047616E-2</v>
      </c>
      <c r="Q850" s="37"/>
      <c r="R850" s="38">
        <v>6.795547744581136E-2</v>
      </c>
    </row>
    <row r="851" spans="1:18">
      <c r="A851" s="25" t="s">
        <v>919</v>
      </c>
      <c r="B851" s="35">
        <v>0.16</v>
      </c>
      <c r="C851" s="36">
        <v>0.12121212121212122</v>
      </c>
      <c r="D851" s="36">
        <v>9.375E-2</v>
      </c>
      <c r="E851" s="36">
        <v>8.1632653061224483E-2</v>
      </c>
      <c r="F851" s="36">
        <v>0.1348314606741573</v>
      </c>
      <c r="G851" s="36">
        <v>6.6666666666666666E-2</v>
      </c>
      <c r="H851" s="36">
        <v>5.6338028169014086E-2</v>
      </c>
      <c r="I851" s="36">
        <v>9.5238095238095233E-2</v>
      </c>
      <c r="J851" s="36">
        <v>7.8260869565217397E-2</v>
      </c>
      <c r="K851" s="36">
        <v>7.0175438596491224E-2</v>
      </c>
      <c r="L851" s="36">
        <v>6.6666666666666666E-2</v>
      </c>
      <c r="M851" s="36">
        <v>6.5476190476190479E-2</v>
      </c>
      <c r="N851" s="36">
        <v>1.2048192771084338E-2</v>
      </c>
      <c r="O851" s="36">
        <v>4.9295774647887321E-2</v>
      </c>
      <c r="P851" s="36"/>
      <c r="Q851" s="37"/>
      <c r="R851" s="38">
        <v>6.9071373752877974E-2</v>
      </c>
    </row>
    <row r="852" spans="1:18">
      <c r="A852" s="25" t="s">
        <v>920</v>
      </c>
      <c r="B852" s="35">
        <v>0.15957446808510639</v>
      </c>
      <c r="C852" s="36">
        <v>0.11666666666666667</v>
      </c>
      <c r="D852" s="36">
        <v>0.13559322033898305</v>
      </c>
      <c r="E852" s="36">
        <v>0.10294117647058823</v>
      </c>
      <c r="F852" s="36">
        <v>6.7484662576687116E-2</v>
      </c>
      <c r="G852" s="36">
        <v>5.4545454545454543E-2</v>
      </c>
      <c r="H852" s="36">
        <v>5.4455445544554455E-2</v>
      </c>
      <c r="I852" s="36">
        <v>4.5977011494252873E-2</v>
      </c>
      <c r="J852" s="36">
        <v>3.1674208144796379E-2</v>
      </c>
      <c r="K852" s="36">
        <v>1.9455252918287938E-2</v>
      </c>
      <c r="L852" s="36">
        <v>1.1583011583011582E-2</v>
      </c>
      <c r="M852" s="36">
        <v>3.3557046979865772E-2</v>
      </c>
      <c r="N852" s="36">
        <v>2.8070175438596492E-2</v>
      </c>
      <c r="O852" s="36">
        <v>1.7921146953405017E-2</v>
      </c>
      <c r="P852" s="36">
        <v>3.3333333333333333E-2</v>
      </c>
      <c r="Q852" s="37"/>
      <c r="R852" s="38">
        <v>4.8893647394718055E-2</v>
      </c>
    </row>
    <row r="853" spans="1:18">
      <c r="A853" s="25" t="s">
        <v>921</v>
      </c>
      <c r="B853" s="35">
        <v>0.125</v>
      </c>
      <c r="C853" s="36"/>
      <c r="D853" s="36">
        <v>0.13043478260869565</v>
      </c>
      <c r="E853" s="36">
        <v>4.5454545454545456E-2</v>
      </c>
      <c r="F853" s="36">
        <v>0.23529411764705882</v>
      </c>
      <c r="G853" s="36">
        <v>4.1666666666666664E-2</v>
      </c>
      <c r="H853" s="36">
        <v>6.25E-2</v>
      </c>
      <c r="I853" s="36"/>
      <c r="J853" s="36">
        <v>0.1111111111111111</v>
      </c>
      <c r="K853" s="36">
        <v>4.5454545454545456E-2</v>
      </c>
      <c r="L853" s="36"/>
      <c r="M853" s="36"/>
      <c r="N853" s="36">
        <v>3.7037037037037035E-2</v>
      </c>
      <c r="O853" s="36"/>
      <c r="P853" s="36"/>
      <c r="Q853" s="37"/>
      <c r="R853" s="38">
        <v>5.4140127388535034E-2</v>
      </c>
    </row>
    <row r="854" spans="1:18">
      <c r="A854" s="25" t="s">
        <v>922</v>
      </c>
      <c r="B854" s="35">
        <v>0.2</v>
      </c>
      <c r="C854" s="36">
        <v>0.1761006289308176</v>
      </c>
      <c r="D854" s="36">
        <v>0.1396103896103896</v>
      </c>
      <c r="E854" s="36">
        <v>0.12151898734177215</v>
      </c>
      <c r="F854" s="36">
        <v>9.6952908587257622E-2</v>
      </c>
      <c r="G854" s="36">
        <v>0.11406844106463879</v>
      </c>
      <c r="H854" s="36">
        <v>5.4545454545454543E-2</v>
      </c>
      <c r="I854" s="36">
        <v>6.3400576368876083E-2</v>
      </c>
      <c r="J854" s="36">
        <v>3.3613445378151259E-2</v>
      </c>
      <c r="K854" s="36">
        <v>3.2994923857868022E-2</v>
      </c>
      <c r="L854" s="36">
        <v>2.2277227722772276E-2</v>
      </c>
      <c r="M854" s="36">
        <v>2.616279069767442E-2</v>
      </c>
      <c r="N854" s="36">
        <v>5.7142857142857143E-3</v>
      </c>
      <c r="O854" s="36">
        <v>1.1235955056179775E-2</v>
      </c>
      <c r="P854" s="36"/>
      <c r="Q854" s="37"/>
      <c r="R854" s="38">
        <v>7.4831365935919061E-2</v>
      </c>
    </row>
    <row r="855" spans="1:18">
      <c r="A855" s="25" t="s">
        <v>923</v>
      </c>
      <c r="B855" s="35">
        <v>0.11450381679389313</v>
      </c>
      <c r="C855" s="36">
        <v>0.16969696969696971</v>
      </c>
      <c r="D855" s="36">
        <v>0.11888111888111888</v>
      </c>
      <c r="E855" s="36">
        <v>4.2944785276073622E-2</v>
      </c>
      <c r="F855" s="36">
        <v>6.9930069930069935E-2</v>
      </c>
      <c r="G855" s="36">
        <v>5.7971014492753624E-2</v>
      </c>
      <c r="H855" s="36">
        <v>1.948051948051948E-2</v>
      </c>
      <c r="I855" s="36">
        <v>3.870967741935484E-2</v>
      </c>
      <c r="J855" s="36">
        <v>4.1916167664670656E-2</v>
      </c>
      <c r="K855" s="36">
        <v>6.2111801242236021E-3</v>
      </c>
      <c r="L855" s="36"/>
      <c r="M855" s="36">
        <v>2.0408163265306121E-2</v>
      </c>
      <c r="N855" s="36">
        <v>9.2592592592592587E-3</v>
      </c>
      <c r="O855" s="36">
        <v>9.433962264150943E-3</v>
      </c>
      <c r="P855" s="36"/>
      <c r="Q855" s="37"/>
      <c r="R855" s="38">
        <v>5.224609375E-2</v>
      </c>
    </row>
    <row r="856" spans="1:18">
      <c r="A856" s="25" t="s">
        <v>924</v>
      </c>
      <c r="B856" s="35"/>
      <c r="C856" s="36"/>
      <c r="D856" s="36">
        <v>0.33333333333333331</v>
      </c>
      <c r="E856" s="36">
        <v>0.1</v>
      </c>
      <c r="F856" s="36"/>
      <c r="G856" s="36"/>
      <c r="H856" s="36"/>
      <c r="I856" s="36">
        <v>0.1111111111111111</v>
      </c>
      <c r="J856" s="36">
        <v>0.1</v>
      </c>
      <c r="K856" s="36"/>
      <c r="L856" s="36"/>
      <c r="M856" s="36"/>
      <c r="N856" s="36"/>
      <c r="O856" s="36"/>
      <c r="P856" s="36"/>
      <c r="Q856" s="37"/>
      <c r="R856" s="38">
        <v>3.8095238095238099E-2</v>
      </c>
    </row>
    <row r="857" spans="1:18">
      <c r="A857" s="25" t="s">
        <v>925</v>
      </c>
      <c r="B857" s="35">
        <v>0.17847769028871391</v>
      </c>
      <c r="C857" s="36">
        <v>0.15529411764705883</v>
      </c>
      <c r="D857" s="36">
        <v>0.12011173184357542</v>
      </c>
      <c r="E857" s="36">
        <v>0.10220994475138122</v>
      </c>
      <c r="F857" s="36">
        <v>9.5505617977528087E-2</v>
      </c>
      <c r="G857" s="36">
        <v>6.8085106382978725E-2</v>
      </c>
      <c r="H857" s="36">
        <v>7.6666666666666661E-2</v>
      </c>
      <c r="I857" s="36">
        <v>3.5608308605341248E-2</v>
      </c>
      <c r="J857" s="36">
        <v>3.1428571428571431E-2</v>
      </c>
      <c r="K857" s="36">
        <v>2.1052631578947368E-2</v>
      </c>
      <c r="L857" s="36">
        <v>2.9411764705882353E-2</v>
      </c>
      <c r="M857" s="36">
        <v>2.617801047120419E-3</v>
      </c>
      <c r="N857" s="36"/>
      <c r="O857" s="36">
        <v>3.0959752321981426E-3</v>
      </c>
      <c r="P857" s="36"/>
      <c r="Q857" s="37"/>
      <c r="R857" s="38">
        <v>6.6841151600563725E-2</v>
      </c>
    </row>
    <row r="858" spans="1:18">
      <c r="A858" s="25" t="s">
        <v>926</v>
      </c>
      <c r="B858" s="35">
        <v>0.11235955056179775</v>
      </c>
      <c r="C858" s="36">
        <v>0.16363636363636364</v>
      </c>
      <c r="D858" s="36">
        <v>0.15384615384615385</v>
      </c>
      <c r="E858" s="36">
        <v>7.3170731707317069E-2</v>
      </c>
      <c r="F858" s="36">
        <v>7.8431372549019607E-2</v>
      </c>
      <c r="G858" s="36">
        <v>6.6176470588235295E-2</v>
      </c>
      <c r="H858" s="36">
        <v>2.7777777777777776E-2</v>
      </c>
      <c r="I858" s="36">
        <v>2.4390243902439025E-2</v>
      </c>
      <c r="J858" s="36">
        <v>3.6269430051813469E-2</v>
      </c>
      <c r="K858" s="36">
        <v>4.9504950495049506E-3</v>
      </c>
      <c r="L858" s="36">
        <v>7.9051383399209481E-3</v>
      </c>
      <c r="M858" s="36">
        <v>8.0000000000000002E-3</v>
      </c>
      <c r="N858" s="36">
        <v>4.1322314049586778E-3</v>
      </c>
      <c r="O858" s="36">
        <v>4.6511627906976744E-3</v>
      </c>
      <c r="P858" s="36"/>
      <c r="Q858" s="37"/>
      <c r="R858" s="38">
        <v>4.0523945968072045E-2</v>
      </c>
    </row>
    <row r="859" spans="1:18">
      <c r="A859" s="25" t="s">
        <v>927</v>
      </c>
      <c r="B859" s="35">
        <v>2.7777777777777776E-2</v>
      </c>
      <c r="C859" s="36">
        <v>5.4545454545454543E-2</v>
      </c>
      <c r="D859" s="36">
        <v>5.5555555555555552E-2</v>
      </c>
      <c r="E859" s="36">
        <v>8.5106382978723402E-2</v>
      </c>
      <c r="F859" s="36">
        <v>0.10810810810810811</v>
      </c>
      <c r="G859" s="36">
        <v>2.3255813953488372E-2</v>
      </c>
      <c r="H859" s="36">
        <v>6.7796610169491525E-2</v>
      </c>
      <c r="I859" s="36">
        <v>2.2988505747126436E-2</v>
      </c>
      <c r="J859" s="36">
        <v>8.3916083916083919E-2</v>
      </c>
      <c r="K859" s="36">
        <v>2.7586206896551724E-2</v>
      </c>
      <c r="L859" s="36">
        <v>4.8543689320388349E-2</v>
      </c>
      <c r="M859" s="36">
        <v>4.1198501872659173E-2</v>
      </c>
      <c r="N859" s="36">
        <v>1.937984496124031E-2</v>
      </c>
      <c r="O859" s="36">
        <v>2.6905829596412557E-2</v>
      </c>
      <c r="P859" s="36">
        <v>7.9365079365079361E-2</v>
      </c>
      <c r="Q859" s="37"/>
      <c r="R859" s="38">
        <v>4.4733861834654588E-2</v>
      </c>
    </row>
    <row r="860" spans="1:18">
      <c r="A860" s="25" t="s">
        <v>928</v>
      </c>
      <c r="B860" s="35">
        <v>6.7796610169491525E-2</v>
      </c>
      <c r="C860" s="36">
        <v>0.1</v>
      </c>
      <c r="D860" s="36">
        <v>0.11009174311926606</v>
      </c>
      <c r="E860" s="36">
        <v>4.9586776859504134E-2</v>
      </c>
      <c r="F860" s="36">
        <v>3.7383177570093455E-2</v>
      </c>
      <c r="G860" s="36">
        <v>9.9009900990099015E-2</v>
      </c>
      <c r="H860" s="36">
        <v>3.1007751937984496E-2</v>
      </c>
      <c r="I860" s="36">
        <v>0.02</v>
      </c>
      <c r="J860" s="36">
        <v>5.6451612903225805E-2</v>
      </c>
      <c r="K860" s="36">
        <v>3.888888888888889E-2</v>
      </c>
      <c r="L860" s="36">
        <v>1.098901098901099E-2</v>
      </c>
      <c r="M860" s="36">
        <v>1.8867924528301886E-2</v>
      </c>
      <c r="N860" s="36">
        <v>1.7964071856287425E-2</v>
      </c>
      <c r="O860" s="36"/>
      <c r="P860" s="36"/>
      <c r="Q860" s="37"/>
      <c r="R860" s="38">
        <v>3.9745627980922099E-2</v>
      </c>
    </row>
    <row r="861" spans="1:18">
      <c r="A861" s="25" t="s">
        <v>929</v>
      </c>
      <c r="B861" s="35">
        <v>0.13953488372093023</v>
      </c>
      <c r="C861" s="36">
        <v>0.14556962025316456</v>
      </c>
      <c r="D861" s="36">
        <v>0.12337662337662338</v>
      </c>
      <c r="E861" s="36">
        <v>7.2916666666666671E-2</v>
      </c>
      <c r="F861" s="36">
        <v>6.8750000000000006E-2</v>
      </c>
      <c r="G861" s="36">
        <v>4.8611111111111112E-2</v>
      </c>
      <c r="H861" s="36">
        <v>5.1886792452830191E-2</v>
      </c>
      <c r="I861" s="36">
        <v>1.8726591760299626E-2</v>
      </c>
      <c r="J861" s="36">
        <v>5.7915057915057917E-2</v>
      </c>
      <c r="K861" s="36">
        <v>2.2222222222222223E-2</v>
      </c>
      <c r="L861" s="36">
        <v>2.8169014084507043E-2</v>
      </c>
      <c r="M861" s="36">
        <v>1.3029315960912053E-2</v>
      </c>
      <c r="N861" s="36">
        <v>1.078167115902965E-2</v>
      </c>
      <c r="O861" s="36">
        <v>1.2690355329949238E-2</v>
      </c>
      <c r="P861" s="36">
        <v>3.125E-2</v>
      </c>
      <c r="Q861" s="37"/>
      <c r="R861" s="38">
        <v>4.5157456922162803E-2</v>
      </c>
    </row>
    <row r="862" spans="1:18">
      <c r="A862" s="25" t="s">
        <v>930</v>
      </c>
      <c r="B862" s="35">
        <v>0.16190476190476191</v>
      </c>
      <c r="C862" s="36">
        <v>0.18803418803418803</v>
      </c>
      <c r="D862" s="36">
        <v>0.10884353741496598</v>
      </c>
      <c r="E862" s="36">
        <v>0.11038961038961038</v>
      </c>
      <c r="F862" s="36">
        <v>6.7796610169491525E-2</v>
      </c>
      <c r="G862" s="36">
        <v>6.8965517241379309E-2</v>
      </c>
      <c r="H862" s="36">
        <v>0.05</v>
      </c>
      <c r="I862" s="36">
        <v>3.7037037037037035E-2</v>
      </c>
      <c r="J862" s="36">
        <v>1.680672268907563E-2</v>
      </c>
      <c r="K862" s="36">
        <v>3.3755274261603373E-2</v>
      </c>
      <c r="L862" s="36">
        <v>1.5384615384615385E-2</v>
      </c>
      <c r="M862" s="36">
        <v>4.3650793650793648E-2</v>
      </c>
      <c r="N862" s="36">
        <v>3.5335689045936395E-3</v>
      </c>
      <c r="O862" s="36">
        <v>1.1811023622047244E-2</v>
      </c>
      <c r="P862" s="36"/>
      <c r="Q862" s="37"/>
      <c r="R862" s="38">
        <v>5.1068453458891709E-2</v>
      </c>
    </row>
    <row r="863" spans="1:18">
      <c r="A863" s="25" t="s">
        <v>931</v>
      </c>
      <c r="B863" s="35">
        <v>0.16666666666666666</v>
      </c>
      <c r="C863" s="36">
        <v>0.13294797687861271</v>
      </c>
      <c r="D863" s="36">
        <v>0.10126582278481013</v>
      </c>
      <c r="E863" s="36">
        <v>8.0645161290322578E-2</v>
      </c>
      <c r="F863" s="36">
        <v>7.0588235294117646E-2</v>
      </c>
      <c r="G863" s="36">
        <v>9.2436974789915971E-2</v>
      </c>
      <c r="H863" s="36">
        <v>6.5789473684210523E-2</v>
      </c>
      <c r="I863" s="36">
        <v>5.46875E-2</v>
      </c>
      <c r="J863" s="36">
        <v>3.7593984962406013E-2</v>
      </c>
      <c r="K863" s="36">
        <v>4.7244094488188976E-2</v>
      </c>
      <c r="L863" s="36">
        <v>2.2556390977443608E-2</v>
      </c>
      <c r="M863" s="36">
        <v>3.4965034965034968E-2</v>
      </c>
      <c r="N863" s="36">
        <v>4.2372881355932202E-2</v>
      </c>
      <c r="O863" s="36"/>
      <c r="P863" s="36"/>
      <c r="Q863" s="37"/>
      <c r="R863" s="38">
        <v>7.1428571428571425E-2</v>
      </c>
    </row>
    <row r="864" spans="1:18">
      <c r="A864" s="25" t="s">
        <v>932</v>
      </c>
      <c r="B864" s="35">
        <v>0.10891089108910891</v>
      </c>
      <c r="C864" s="36">
        <v>0.10218978102189781</v>
      </c>
      <c r="D864" s="36">
        <v>8.5526315789473686E-2</v>
      </c>
      <c r="E864" s="36">
        <v>7.5268817204301078E-2</v>
      </c>
      <c r="F864" s="36">
        <v>6.1611374407582936E-2</v>
      </c>
      <c r="G864" s="36">
        <v>2.6881720430107527E-2</v>
      </c>
      <c r="H864" s="36">
        <v>2.5125628140703519E-2</v>
      </c>
      <c r="I864" s="36">
        <v>5.4054054054054057E-2</v>
      </c>
      <c r="J864" s="36">
        <v>2.7491408934707903E-2</v>
      </c>
      <c r="K864" s="36">
        <v>1.3559322033898305E-2</v>
      </c>
      <c r="L864" s="36">
        <v>6.7340067340067337E-3</v>
      </c>
      <c r="M864" s="36">
        <v>1.1695906432748537E-2</v>
      </c>
      <c r="N864" s="36"/>
      <c r="O864" s="36"/>
      <c r="P864" s="36">
        <v>3.0303030303030304E-2</v>
      </c>
      <c r="Q864" s="37"/>
      <c r="R864" s="38">
        <v>3.1971580817051509E-2</v>
      </c>
    </row>
    <row r="865" spans="1:18">
      <c r="A865" s="25" t="s">
        <v>933</v>
      </c>
      <c r="B865" s="35">
        <v>0.20865139949109415</v>
      </c>
      <c r="C865" s="36">
        <v>0.21339950372208435</v>
      </c>
      <c r="D865" s="36">
        <v>0.19395465994962216</v>
      </c>
      <c r="E865" s="36">
        <v>0.11504424778761062</v>
      </c>
      <c r="F865" s="36">
        <v>0.11809045226130653</v>
      </c>
      <c r="G865" s="36">
        <v>0.12280701754385964</v>
      </c>
      <c r="H865" s="36">
        <v>7.7562326869806089E-2</v>
      </c>
      <c r="I865" s="36">
        <v>8.7378640776699032E-2</v>
      </c>
      <c r="J865" s="36">
        <v>5.2816901408450703E-2</v>
      </c>
      <c r="K865" s="36">
        <v>3.6363636363636362E-2</v>
      </c>
      <c r="L865" s="36">
        <v>3.787878787878788E-2</v>
      </c>
      <c r="M865" s="36">
        <v>1.4336917562724014E-2</v>
      </c>
      <c r="N865" s="36">
        <v>9.3023255813953487E-3</v>
      </c>
      <c r="O865" s="36">
        <v>1.5544041450777202E-2</v>
      </c>
      <c r="P865" s="36">
        <v>6.6666666666666666E-2</v>
      </c>
      <c r="Q865" s="37"/>
      <c r="R865" s="38">
        <v>0.10590316161839487</v>
      </c>
    </row>
    <row r="866" spans="1:18">
      <c r="A866" s="25" t="s">
        <v>934</v>
      </c>
      <c r="B866" s="35">
        <v>0.1206896551724138</v>
      </c>
      <c r="C866" s="36">
        <v>0.11290322580645161</v>
      </c>
      <c r="D866" s="36">
        <v>0.13846153846153847</v>
      </c>
      <c r="E866" s="36">
        <v>7.407407407407407E-2</v>
      </c>
      <c r="F866" s="36">
        <v>0.12307692307692308</v>
      </c>
      <c r="G866" s="36">
        <v>5.2631578947368418E-2</v>
      </c>
      <c r="H866" s="36">
        <v>0.05</v>
      </c>
      <c r="I866" s="36">
        <v>3.614457831325301E-2</v>
      </c>
      <c r="J866" s="36">
        <v>4.2105263157894736E-2</v>
      </c>
      <c r="K866" s="36">
        <v>1.9417475728155338E-2</v>
      </c>
      <c r="L866" s="36"/>
      <c r="M866" s="36">
        <v>1.8181818181818181E-2</v>
      </c>
      <c r="N866" s="36">
        <v>9.6153846153846159E-3</v>
      </c>
      <c r="O866" s="36">
        <v>1.2987012987012988E-2</v>
      </c>
      <c r="P866" s="36"/>
      <c r="Q866" s="37"/>
      <c r="R866" s="38">
        <v>5.0087873462214411E-2</v>
      </c>
    </row>
    <row r="867" spans="1:18">
      <c r="A867" s="25" t="s">
        <v>935</v>
      </c>
      <c r="B867" s="35">
        <v>0.2608695652173913</v>
      </c>
      <c r="C867" s="36">
        <v>0.20588235294117646</v>
      </c>
      <c r="D867" s="36">
        <v>0.17318435754189945</v>
      </c>
      <c r="E867" s="36">
        <v>0.17258883248730963</v>
      </c>
      <c r="F867" s="36">
        <v>0.13004484304932734</v>
      </c>
      <c r="G867" s="36">
        <v>7.2847682119205295E-2</v>
      </c>
      <c r="H867" s="36">
        <v>9.202453987730061E-2</v>
      </c>
      <c r="I867" s="36">
        <v>5.9782608695652176E-2</v>
      </c>
      <c r="J867" s="36">
        <v>4.2168674698795178E-2</v>
      </c>
      <c r="K867" s="36">
        <v>1.4925373134328358E-2</v>
      </c>
      <c r="L867" s="36">
        <v>1.5789473684210527E-2</v>
      </c>
      <c r="M867" s="36">
        <v>1.2345679012345678E-2</v>
      </c>
      <c r="N867" s="36">
        <v>6.024096385542169E-3</v>
      </c>
      <c r="O867" s="36">
        <v>1.8749999999999999E-2</v>
      </c>
      <c r="P867" s="36"/>
      <c r="Q867" s="37"/>
      <c r="R867" s="38">
        <v>9.400705052878966E-2</v>
      </c>
    </row>
    <row r="868" spans="1:18">
      <c r="A868" s="25" t="s">
        <v>936</v>
      </c>
      <c r="B868" s="35">
        <v>8.3333333333333329E-2</v>
      </c>
      <c r="C868" s="36">
        <v>7.1428571428571425E-2</v>
      </c>
      <c r="D868" s="36">
        <v>8.3333333333333329E-2</v>
      </c>
      <c r="E868" s="36">
        <v>5.8823529411764705E-2</v>
      </c>
      <c r="F868" s="36">
        <v>5.8823529411764705E-2</v>
      </c>
      <c r="G868" s="36">
        <v>0.125</v>
      </c>
      <c r="H868" s="36">
        <v>9.5238095238095233E-2</v>
      </c>
      <c r="I868" s="36">
        <v>0.22857142857142856</v>
      </c>
      <c r="J868" s="36">
        <v>0.1111111111111111</v>
      </c>
      <c r="K868" s="36">
        <v>5.7142857142857141E-2</v>
      </c>
      <c r="L868" s="36">
        <v>6.3829787234042548E-2</v>
      </c>
      <c r="M868" s="36">
        <v>8.387096774193549E-2</v>
      </c>
      <c r="N868" s="36">
        <v>7.6923076923076927E-3</v>
      </c>
      <c r="O868" s="36">
        <v>6.4864864864864868E-2</v>
      </c>
      <c r="P868" s="36">
        <v>6.25E-2</v>
      </c>
      <c r="Q868" s="37"/>
      <c r="R868" s="38">
        <v>7.0283600493218246E-2</v>
      </c>
    </row>
    <row r="869" spans="1:18">
      <c r="A869" s="25" t="s">
        <v>937</v>
      </c>
      <c r="B869" s="35">
        <v>0.22926829268292684</v>
      </c>
      <c r="C869" s="36">
        <v>0.22131147540983606</v>
      </c>
      <c r="D869" s="36">
        <v>0.21518987341772153</v>
      </c>
      <c r="E869" s="36">
        <v>0.11666666666666667</v>
      </c>
      <c r="F869" s="36">
        <v>0.13084112149532709</v>
      </c>
      <c r="G869" s="36">
        <v>9.5238095238095233E-2</v>
      </c>
      <c r="H869" s="36">
        <v>0.12631578947368421</v>
      </c>
      <c r="I869" s="36">
        <v>7.1428571428571425E-2</v>
      </c>
      <c r="J869" s="36">
        <v>8.8607594936708861E-2</v>
      </c>
      <c r="K869" s="36">
        <v>8.0745341614906832E-2</v>
      </c>
      <c r="L869" s="36">
        <v>4.4303797468354431E-2</v>
      </c>
      <c r="M869" s="36">
        <v>3.9215686274509803E-2</v>
      </c>
      <c r="N869" s="36">
        <v>2.0202020202020204E-2</v>
      </c>
      <c r="O869" s="36">
        <v>6.3492063492063489E-2</v>
      </c>
      <c r="P869" s="36"/>
      <c r="Q869" s="37"/>
      <c r="R869" s="38">
        <v>0.12448979591836734</v>
      </c>
    </row>
    <row r="870" spans="1:18">
      <c r="A870" s="25" t="s">
        <v>938</v>
      </c>
      <c r="B870" s="35">
        <v>0.16720257234726688</v>
      </c>
      <c r="C870" s="36">
        <v>0.12535612535612536</v>
      </c>
      <c r="D870" s="36">
        <v>0.12894736842105264</v>
      </c>
      <c r="E870" s="36">
        <v>6.8627450980392163E-2</v>
      </c>
      <c r="F870" s="36">
        <v>7.1428571428571425E-2</v>
      </c>
      <c r="G870" s="36">
        <v>5.4131054131054131E-2</v>
      </c>
      <c r="H870" s="36">
        <v>6.8883610451306407E-2</v>
      </c>
      <c r="I870" s="36">
        <v>5.9602649006622516E-2</v>
      </c>
      <c r="J870" s="36">
        <v>4.025423728813559E-2</v>
      </c>
      <c r="K870" s="36">
        <v>2.7237354085603113E-2</v>
      </c>
      <c r="L870" s="36">
        <v>3.5647279549718573E-2</v>
      </c>
      <c r="M870" s="36">
        <v>3.3057851239669422E-2</v>
      </c>
      <c r="N870" s="36">
        <v>1.7182130584192441E-2</v>
      </c>
      <c r="O870" s="36">
        <v>1.4056224899598393E-2</v>
      </c>
      <c r="P870" s="36">
        <v>3.7037037037037035E-2</v>
      </c>
      <c r="Q870" s="37"/>
      <c r="R870" s="38">
        <v>5.8654765699713104E-2</v>
      </c>
    </row>
    <row r="871" spans="1:18">
      <c r="A871" s="25" t="s">
        <v>1576</v>
      </c>
      <c r="B871" s="35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7"/>
      <c r="R871" s="38"/>
    </row>
    <row r="872" spans="1:18">
      <c r="A872" s="25" t="s">
        <v>939</v>
      </c>
      <c r="B872" s="35">
        <v>8.8888888888888892E-2</v>
      </c>
      <c r="C872" s="36">
        <v>9.6774193548387094E-2</v>
      </c>
      <c r="D872" s="36">
        <v>7.3529411764705885E-2</v>
      </c>
      <c r="E872" s="36">
        <v>4.5977011494252873E-2</v>
      </c>
      <c r="F872" s="36">
        <v>8.0459770114942528E-2</v>
      </c>
      <c r="G872" s="36">
        <v>3.4883720930232558E-2</v>
      </c>
      <c r="H872" s="36">
        <v>2.6785714285714284E-2</v>
      </c>
      <c r="I872" s="36">
        <v>4.4303797468354431E-2</v>
      </c>
      <c r="J872" s="36">
        <v>3.5897435897435895E-2</v>
      </c>
      <c r="K872" s="36">
        <v>8.6956521739130436E-3</v>
      </c>
      <c r="L872" s="36">
        <v>1.3274336283185841E-2</v>
      </c>
      <c r="M872" s="36"/>
      <c r="N872" s="36">
        <v>1.1764705882352941E-2</v>
      </c>
      <c r="O872" s="36">
        <v>7.7821011673151752E-3</v>
      </c>
      <c r="P872" s="36">
        <v>2.564102564102564E-2</v>
      </c>
      <c r="Q872" s="37"/>
      <c r="R872" s="38">
        <v>2.6697892271662763E-2</v>
      </c>
    </row>
    <row r="873" spans="1:18">
      <c r="A873" s="25" t="s">
        <v>940</v>
      </c>
      <c r="B873" s="35">
        <v>4.1666666666666664E-2</v>
      </c>
      <c r="C873" s="36">
        <v>3.125E-2</v>
      </c>
      <c r="D873" s="36">
        <v>4.1666666666666664E-2</v>
      </c>
      <c r="E873" s="36">
        <v>3.2258064516129031E-2</v>
      </c>
      <c r="F873" s="36">
        <v>3.1914893617021274E-2</v>
      </c>
      <c r="G873" s="36">
        <v>4.1095890410958902E-2</v>
      </c>
      <c r="H873" s="36">
        <v>6.7796610169491525E-2</v>
      </c>
      <c r="I873" s="36">
        <v>6.9565217391304349E-2</v>
      </c>
      <c r="J873" s="36">
        <v>5.6603773584905662E-2</v>
      </c>
      <c r="K873" s="36">
        <v>7.8947368421052627E-2</v>
      </c>
      <c r="L873" s="36">
        <v>5.4726368159203981E-2</v>
      </c>
      <c r="M873" s="36">
        <v>5.128205128205128E-2</v>
      </c>
      <c r="N873" s="36">
        <v>2.8708133971291867E-2</v>
      </c>
      <c r="O873" s="36">
        <v>2.643171806167401E-2</v>
      </c>
      <c r="P873" s="36">
        <v>0.05</v>
      </c>
      <c r="Q873" s="37"/>
      <c r="R873" s="38">
        <v>4.8670062252405208E-2</v>
      </c>
    </row>
    <row r="874" spans="1:18">
      <c r="A874" s="25" t="s">
        <v>941</v>
      </c>
      <c r="B874" s="35">
        <v>0.12676056338028169</v>
      </c>
      <c r="C874" s="36">
        <v>0.10294117647058823</v>
      </c>
      <c r="D874" s="36">
        <v>8.2987551867219914E-2</v>
      </c>
      <c r="E874" s="36">
        <v>9.1911764705882359E-2</v>
      </c>
      <c r="F874" s="36">
        <v>6.5384615384615388E-2</v>
      </c>
      <c r="G874" s="36">
        <v>0.04</v>
      </c>
      <c r="H874" s="36">
        <v>0.03</v>
      </c>
      <c r="I874" s="36">
        <v>2.20125786163522E-2</v>
      </c>
      <c r="J874" s="36">
        <v>3.3248081841432228E-2</v>
      </c>
      <c r="K874" s="36">
        <v>1.7031630170316302E-2</v>
      </c>
      <c r="L874" s="36">
        <v>2.1897810218978103E-2</v>
      </c>
      <c r="M874" s="36">
        <v>9.1743119266055051E-3</v>
      </c>
      <c r="N874" s="36">
        <v>9.0090090090090089E-3</v>
      </c>
      <c r="O874" s="36">
        <v>4.7281323877068557E-3</v>
      </c>
      <c r="P874" s="36"/>
      <c r="Q874" s="37"/>
      <c r="R874" s="38">
        <v>3.7930278447708833E-2</v>
      </c>
    </row>
    <row r="875" spans="1:18">
      <c r="A875" s="25" t="s">
        <v>942</v>
      </c>
      <c r="B875" s="35">
        <v>5.7851239669421489E-2</v>
      </c>
      <c r="C875" s="36">
        <v>4.5045045045045043E-2</v>
      </c>
      <c r="D875" s="36">
        <v>4.6511627906976744E-2</v>
      </c>
      <c r="E875" s="36">
        <v>2.1126760563380281E-2</v>
      </c>
      <c r="F875" s="36">
        <v>6.25E-2</v>
      </c>
      <c r="G875" s="36">
        <v>4.6666666666666669E-2</v>
      </c>
      <c r="H875" s="36">
        <v>4.9773755656108594E-2</v>
      </c>
      <c r="I875" s="36">
        <v>3.4632034632034632E-2</v>
      </c>
      <c r="J875" s="36">
        <v>3.4482758620689655E-2</v>
      </c>
      <c r="K875" s="36">
        <v>3.0303030303030304E-2</v>
      </c>
      <c r="L875" s="36">
        <v>2.8213166144200628E-2</v>
      </c>
      <c r="M875" s="36">
        <v>1.1428571428571429E-2</v>
      </c>
      <c r="N875" s="36">
        <v>1.2048192771084338E-2</v>
      </c>
      <c r="O875" s="36">
        <v>6.2111801242236021E-3</v>
      </c>
      <c r="P875" s="36">
        <v>2.3809523809523808E-2</v>
      </c>
      <c r="Q875" s="37"/>
      <c r="R875" s="38">
        <v>2.9841467205470935E-2</v>
      </c>
    </row>
    <row r="876" spans="1:18">
      <c r="A876" s="25" t="s">
        <v>943</v>
      </c>
      <c r="B876" s="35">
        <v>9.0909090909090912E-2</v>
      </c>
      <c r="C876" s="36">
        <v>0.125</v>
      </c>
      <c r="D876" s="36">
        <v>0.10344827586206896</v>
      </c>
      <c r="E876" s="36">
        <v>0.15384615384615385</v>
      </c>
      <c r="F876" s="36">
        <v>6.0240963855421686E-2</v>
      </c>
      <c r="G876" s="36">
        <v>0.14285714285714285</v>
      </c>
      <c r="H876" s="36">
        <v>9.45945945945946E-2</v>
      </c>
      <c r="I876" s="36">
        <v>5.3333333333333337E-2</v>
      </c>
      <c r="J876" s="36">
        <v>3.5294117647058823E-2</v>
      </c>
      <c r="K876" s="36">
        <v>7.792207792207792E-2</v>
      </c>
      <c r="L876" s="36">
        <v>4.1666666666666664E-2</v>
      </c>
      <c r="M876" s="36">
        <v>1.0752688172043012E-2</v>
      </c>
      <c r="N876" s="36">
        <v>2.2727272727272728E-2</v>
      </c>
      <c r="O876" s="36">
        <v>1.3157894736842105E-2</v>
      </c>
      <c r="P876" s="36"/>
      <c r="Q876" s="37"/>
      <c r="R876" s="38">
        <v>6.5048543689320393E-2</v>
      </c>
    </row>
    <row r="877" spans="1:18">
      <c r="A877" s="25" t="s">
        <v>944</v>
      </c>
      <c r="B877" s="35">
        <v>0.17475728155339806</v>
      </c>
      <c r="C877" s="36">
        <v>0.18604651162790697</v>
      </c>
      <c r="D877" s="36">
        <v>0.15217391304347827</v>
      </c>
      <c r="E877" s="36">
        <v>6.8750000000000006E-2</v>
      </c>
      <c r="F877" s="36">
        <v>7.6335877862595422E-2</v>
      </c>
      <c r="G877" s="36">
        <v>0.1</v>
      </c>
      <c r="H877" s="36">
        <v>5.5944055944055944E-2</v>
      </c>
      <c r="I877" s="36">
        <v>4.5161290322580643E-2</v>
      </c>
      <c r="J877" s="36">
        <v>0.08</v>
      </c>
      <c r="K877" s="36">
        <v>4.9019607843137254E-2</v>
      </c>
      <c r="L877" s="36">
        <v>5.0505050505050504E-2</v>
      </c>
      <c r="M877" s="36">
        <v>8.797653958944282E-2</v>
      </c>
      <c r="N877" s="36">
        <v>9.5693779904306216E-3</v>
      </c>
      <c r="O877" s="36">
        <v>1.1976047904191617E-2</v>
      </c>
      <c r="P877" s="36">
        <v>8.6956521739130432E-2</v>
      </c>
      <c r="Q877" s="37"/>
      <c r="R877" s="38">
        <v>7.5385256143273641E-2</v>
      </c>
    </row>
    <row r="878" spans="1:18">
      <c r="A878" s="25" t="s">
        <v>945</v>
      </c>
      <c r="B878" s="35">
        <v>0.18691588785046728</v>
      </c>
      <c r="C878" s="36">
        <v>0.152</v>
      </c>
      <c r="D878" s="36">
        <v>7.407407407407407E-2</v>
      </c>
      <c r="E878" s="36">
        <v>0.13584905660377358</v>
      </c>
      <c r="F878" s="36">
        <v>0.12167300380228137</v>
      </c>
      <c r="G878" s="36">
        <v>9.0909090909090912E-2</v>
      </c>
      <c r="H878" s="36">
        <v>7.5313807531380755E-2</v>
      </c>
      <c r="I878" s="36">
        <v>8.1081081081081086E-2</v>
      </c>
      <c r="J878" s="36">
        <v>4.7058823529411764E-2</v>
      </c>
      <c r="K878" s="36">
        <v>4.7138047138047139E-2</v>
      </c>
      <c r="L878" s="36">
        <v>3.272727272727273E-2</v>
      </c>
      <c r="M878" s="36">
        <v>3.4722222222222224E-2</v>
      </c>
      <c r="N878" s="36">
        <v>1.3333333333333334E-2</v>
      </c>
      <c r="O878" s="36"/>
      <c r="P878" s="36"/>
      <c r="Q878" s="37"/>
      <c r="R878" s="38">
        <v>7.7616279069767438E-2</v>
      </c>
    </row>
    <row r="879" spans="1:18">
      <c r="A879" s="25" t="s">
        <v>946</v>
      </c>
      <c r="B879" s="35">
        <v>0.21951219512195122</v>
      </c>
      <c r="C879" s="36">
        <v>0.20212765957446807</v>
      </c>
      <c r="D879" s="36">
        <v>0.18965517241379309</v>
      </c>
      <c r="E879" s="36">
        <v>0.15384615384615385</v>
      </c>
      <c r="F879" s="36">
        <v>8.2278481012658222E-2</v>
      </c>
      <c r="G879" s="36">
        <v>0.14049586776859505</v>
      </c>
      <c r="H879" s="36">
        <v>0.1171875</v>
      </c>
      <c r="I879" s="36">
        <v>7.0422535211267609E-2</v>
      </c>
      <c r="J879" s="36">
        <v>5.5555555555555552E-2</v>
      </c>
      <c r="K879" s="36">
        <v>7.3863636363636367E-2</v>
      </c>
      <c r="L879" s="36">
        <v>3.7267080745341616E-2</v>
      </c>
      <c r="M879" s="36">
        <v>3.2608695652173912E-2</v>
      </c>
      <c r="N879" s="36">
        <v>1.4705882352941176E-2</v>
      </c>
      <c r="O879" s="36">
        <v>9.7087378640776691E-3</v>
      </c>
      <c r="P879" s="36"/>
      <c r="Q879" s="37"/>
      <c r="R879" s="38">
        <v>9.057398630858346E-2</v>
      </c>
    </row>
    <row r="880" spans="1:18">
      <c r="A880" s="25" t="s">
        <v>947</v>
      </c>
      <c r="B880" s="35">
        <v>0.17068645640074212</v>
      </c>
      <c r="C880" s="36">
        <v>0.13826366559485531</v>
      </c>
      <c r="D880" s="36">
        <v>0.10134128166915052</v>
      </c>
      <c r="E880" s="36">
        <v>7.6708507670850773E-2</v>
      </c>
      <c r="F880" s="36">
        <v>7.7436582109479304E-2</v>
      </c>
      <c r="G880" s="36">
        <v>5.8823529411764705E-2</v>
      </c>
      <c r="H880" s="36">
        <v>3.7220843672456573E-2</v>
      </c>
      <c r="I880" s="36">
        <v>3.6452004860267312E-2</v>
      </c>
      <c r="J880" s="36">
        <v>2.9682702149437051E-2</v>
      </c>
      <c r="K880" s="36">
        <v>2.2633744855967079E-2</v>
      </c>
      <c r="L880" s="36">
        <v>2.6183282980866064E-2</v>
      </c>
      <c r="M880" s="36">
        <v>9.3457943925233638E-3</v>
      </c>
      <c r="N880" s="36">
        <v>9.9403578528827041E-3</v>
      </c>
      <c r="O880" s="36">
        <v>3.2292787944025836E-3</v>
      </c>
      <c r="P880" s="36">
        <v>9.0090090090090089E-3</v>
      </c>
      <c r="Q880" s="37"/>
      <c r="R880" s="38">
        <v>4.7986951669671214E-2</v>
      </c>
    </row>
    <row r="881" spans="1:18">
      <c r="A881" s="25" t="s">
        <v>948</v>
      </c>
      <c r="B881" s="35">
        <v>0.27480916030534353</v>
      </c>
      <c r="C881" s="36">
        <v>0.21666666666666667</v>
      </c>
      <c r="D881" s="36">
        <v>0.20805369127516779</v>
      </c>
      <c r="E881" s="36">
        <v>0.2073170731707317</v>
      </c>
      <c r="F881" s="36">
        <v>0.13069908814589665</v>
      </c>
      <c r="G881" s="36">
        <v>0.1031390134529148</v>
      </c>
      <c r="H881" s="36">
        <v>0.10416666666666667</v>
      </c>
      <c r="I881" s="36">
        <v>0.10676156583629894</v>
      </c>
      <c r="J881" s="36">
        <v>6.3926940639269403E-2</v>
      </c>
      <c r="K881" s="36">
        <v>6.7164179104477612E-2</v>
      </c>
      <c r="L881" s="36">
        <v>3.7974683544303799E-2</v>
      </c>
      <c r="M881" s="36">
        <v>2.4630541871921183E-2</v>
      </c>
      <c r="N881" s="36">
        <v>1.6666666666666666E-2</v>
      </c>
      <c r="O881" s="36">
        <v>2.6666666666666668E-2</v>
      </c>
      <c r="P881" s="36">
        <v>5.5555555555555552E-2</v>
      </c>
      <c r="Q881" s="37"/>
      <c r="R881" s="38">
        <v>0.12472098214285714</v>
      </c>
    </row>
    <row r="882" spans="1:18">
      <c r="A882" s="25" t="s">
        <v>949</v>
      </c>
      <c r="B882" s="35">
        <v>0.17142857142857143</v>
      </c>
      <c r="C882" s="36">
        <v>0.16883116883116883</v>
      </c>
      <c r="D882" s="36">
        <v>0.1368421052631579</v>
      </c>
      <c r="E882" s="36">
        <v>0.10638297872340426</v>
      </c>
      <c r="F882" s="36">
        <v>9.8484848484848481E-2</v>
      </c>
      <c r="G882" s="36">
        <v>7.0707070707070704E-2</v>
      </c>
      <c r="H882" s="36">
        <v>4.0322580645161289E-2</v>
      </c>
      <c r="I882" s="36">
        <v>4.5112781954887216E-2</v>
      </c>
      <c r="J882" s="36">
        <v>7.3619631901840496E-2</v>
      </c>
      <c r="K882" s="36">
        <v>1.092896174863388E-2</v>
      </c>
      <c r="L882" s="36">
        <v>4.2780748663101602E-2</v>
      </c>
      <c r="M882" s="36">
        <v>2.0576131687242798E-2</v>
      </c>
      <c r="N882" s="36">
        <v>9.433962264150943E-3</v>
      </c>
      <c r="O882" s="36">
        <v>2.5380710659898477E-2</v>
      </c>
      <c r="P882" s="36"/>
      <c r="Q882" s="37"/>
      <c r="R882" s="38">
        <v>5.5774925962487662E-2</v>
      </c>
    </row>
    <row r="883" spans="1:18">
      <c r="A883" s="25" t="s">
        <v>950</v>
      </c>
      <c r="B883" s="35">
        <v>0.1744186046511628</v>
      </c>
      <c r="C883" s="36">
        <v>0.17647058823529413</v>
      </c>
      <c r="D883" s="36">
        <v>0.14285714285714285</v>
      </c>
      <c r="E883" s="36">
        <v>0.09</v>
      </c>
      <c r="F883" s="36">
        <v>5.2631578947368418E-2</v>
      </c>
      <c r="G883" s="36">
        <v>8.8235294117647065E-2</v>
      </c>
      <c r="H883" s="36">
        <v>5.128205128205128E-2</v>
      </c>
      <c r="I883" s="36">
        <v>3.669724770642202E-2</v>
      </c>
      <c r="J883" s="36">
        <v>4.4642857142857144E-2</v>
      </c>
      <c r="K883" s="36">
        <v>7.3684210526315783E-2</v>
      </c>
      <c r="L883" s="36">
        <v>2.0202020202020204E-2</v>
      </c>
      <c r="M883" s="36">
        <v>2.7210884353741496E-2</v>
      </c>
      <c r="N883" s="36"/>
      <c r="O883" s="36">
        <v>8.8495575221238937E-3</v>
      </c>
      <c r="P883" s="36"/>
      <c r="Q883" s="37"/>
      <c r="R883" s="38">
        <v>6.1614730878186967E-2</v>
      </c>
    </row>
    <row r="884" spans="1:18">
      <c r="A884" s="25" t="s">
        <v>951</v>
      </c>
      <c r="B884" s="35">
        <v>0.11578947368421053</v>
      </c>
      <c r="C884" s="36">
        <v>9.0909090909090912E-2</v>
      </c>
      <c r="D884" s="36">
        <v>5.8823529411764705E-2</v>
      </c>
      <c r="E884" s="36">
        <v>0.10869565217391304</v>
      </c>
      <c r="F884" s="36">
        <v>4.2944785276073622E-2</v>
      </c>
      <c r="G884" s="36">
        <v>5.3846153846153849E-2</v>
      </c>
      <c r="H884" s="36">
        <v>1.2048192771084338E-2</v>
      </c>
      <c r="I884" s="36">
        <v>3.2967032967032968E-2</v>
      </c>
      <c r="J884" s="36">
        <v>2.7027027027027029E-2</v>
      </c>
      <c r="K884" s="36">
        <v>3.2863849765258218E-2</v>
      </c>
      <c r="L884" s="36">
        <v>2.8225806451612902E-2</v>
      </c>
      <c r="M884" s="36">
        <v>1.6949152542372881E-2</v>
      </c>
      <c r="N884" s="36">
        <v>2.1097046413502109E-2</v>
      </c>
      <c r="O884" s="36">
        <v>1.3333333333333334E-2</v>
      </c>
      <c r="P884" s="36"/>
      <c r="Q884" s="37"/>
      <c r="R884" s="38">
        <v>3.8508309687880014E-2</v>
      </c>
    </row>
    <row r="885" spans="1:18">
      <c r="A885" s="25" t="s">
        <v>952</v>
      </c>
      <c r="B885" s="35">
        <v>0.12244897959183673</v>
      </c>
      <c r="C885" s="36">
        <v>3.1578947368421054E-2</v>
      </c>
      <c r="D885" s="36">
        <v>9.4117647058823528E-2</v>
      </c>
      <c r="E885" s="36">
        <v>5.2631578947368418E-2</v>
      </c>
      <c r="F885" s="36">
        <v>9.1603053435114504E-2</v>
      </c>
      <c r="G885" s="36">
        <v>0.04</v>
      </c>
      <c r="H885" s="36">
        <v>2.7272727272727271E-2</v>
      </c>
      <c r="I885" s="36">
        <v>3.787878787878788E-2</v>
      </c>
      <c r="J885" s="36">
        <v>2.3255813953488372E-2</v>
      </c>
      <c r="K885" s="36">
        <v>1.6393442622950821E-2</v>
      </c>
      <c r="L885" s="36">
        <v>2.8571428571428571E-2</v>
      </c>
      <c r="M885" s="36">
        <v>1.4388489208633094E-2</v>
      </c>
      <c r="N885" s="36">
        <v>1.4705882352941176E-2</v>
      </c>
      <c r="O885" s="36"/>
      <c r="P885" s="36">
        <v>6.6666666666666666E-2</v>
      </c>
      <c r="Q885" s="37"/>
      <c r="R885" s="38">
        <v>4.0342298288508556E-2</v>
      </c>
    </row>
    <row r="886" spans="1:18">
      <c r="A886" s="25" t="s">
        <v>970</v>
      </c>
      <c r="B886" s="35">
        <v>0.16129032258064516</v>
      </c>
      <c r="C886" s="36">
        <v>8.8888888888888892E-2</v>
      </c>
      <c r="D886" s="36"/>
      <c r="E886" s="36">
        <v>3.0612244897959183E-2</v>
      </c>
      <c r="F886" s="36">
        <v>4.4247787610619468E-2</v>
      </c>
      <c r="G886" s="36">
        <v>3.2258064516129031E-2</v>
      </c>
      <c r="H886" s="36">
        <v>4.3795620437956206E-2</v>
      </c>
      <c r="I886" s="36">
        <v>2.0270270270270271E-2</v>
      </c>
      <c r="J886" s="36">
        <v>2.3809523809523808E-2</v>
      </c>
      <c r="K886" s="36">
        <v>1.5544041450777202E-2</v>
      </c>
      <c r="L886" s="36">
        <v>1.3043478260869565E-2</v>
      </c>
      <c r="M886" s="36">
        <v>8.2987551867219917E-3</v>
      </c>
      <c r="N886" s="36">
        <v>8.368200836820083E-3</v>
      </c>
      <c r="O886" s="36"/>
      <c r="P886" s="36"/>
      <c r="Q886" s="37"/>
      <c r="R886" s="38">
        <v>2.2961574507966261E-2</v>
      </c>
    </row>
    <row r="887" spans="1:18">
      <c r="A887" s="25" t="s">
        <v>953</v>
      </c>
      <c r="B887" s="35">
        <v>0.10638297872340426</v>
      </c>
      <c r="C887" s="36">
        <v>0.17741935483870969</v>
      </c>
      <c r="D887" s="36">
        <v>0.10869565217391304</v>
      </c>
      <c r="E887" s="36">
        <v>0.15053763440860216</v>
      </c>
      <c r="F887" s="36">
        <v>0.125</v>
      </c>
      <c r="G887" s="36">
        <v>9.0909090909090912E-2</v>
      </c>
      <c r="H887" s="36">
        <v>7.8947368421052627E-2</v>
      </c>
      <c r="I887" s="36">
        <v>5.4054054054054057E-2</v>
      </c>
      <c r="J887" s="36">
        <v>2.2727272727272728E-2</v>
      </c>
      <c r="K887" s="36">
        <v>3.2967032967032968E-2</v>
      </c>
      <c r="L887" s="36">
        <v>1.7699115044247787E-2</v>
      </c>
      <c r="M887" s="36">
        <v>3.6036036036036036E-2</v>
      </c>
      <c r="N887" s="36">
        <v>1.1764705882352941E-2</v>
      </c>
      <c r="O887" s="36">
        <v>2.1505376344086023E-2</v>
      </c>
      <c r="P887" s="36"/>
      <c r="Q887" s="37"/>
      <c r="R887" s="38">
        <v>6.5544729849424263E-2</v>
      </c>
    </row>
    <row r="888" spans="1:18">
      <c r="A888" s="25" t="s">
        <v>954</v>
      </c>
      <c r="B888" s="35">
        <v>0.11538461538461539</v>
      </c>
      <c r="C888" s="36">
        <v>7.407407407407407E-2</v>
      </c>
      <c r="D888" s="36"/>
      <c r="E888" s="36">
        <v>3.125E-2</v>
      </c>
      <c r="F888" s="36">
        <v>6.1855670103092786E-2</v>
      </c>
      <c r="G888" s="36">
        <v>2.2727272727272728E-2</v>
      </c>
      <c r="H888" s="36">
        <v>7.3684210526315783E-2</v>
      </c>
      <c r="I888" s="36">
        <v>6.8181818181818177E-2</v>
      </c>
      <c r="J888" s="36">
        <v>6.2827225130890049E-2</v>
      </c>
      <c r="K888" s="36">
        <v>4.4289044289044288E-2</v>
      </c>
      <c r="L888" s="36">
        <v>5.2953156822810592E-2</v>
      </c>
      <c r="M888" s="36">
        <v>3.8461538461538464E-2</v>
      </c>
      <c r="N888" s="36">
        <v>3.5952063914780293E-2</v>
      </c>
      <c r="O888" s="36">
        <v>2.595797280593325E-2</v>
      </c>
      <c r="P888" s="36">
        <v>2.9350104821802937E-2</v>
      </c>
      <c r="Q888" s="37"/>
      <c r="R888" s="38">
        <v>4.048924504428511E-2</v>
      </c>
    </row>
    <row r="889" spans="1:18">
      <c r="A889" s="25" t="s">
        <v>955</v>
      </c>
      <c r="B889" s="35">
        <v>0.11363636363636363</v>
      </c>
      <c r="C889" s="36">
        <v>0.10861423220973783</v>
      </c>
      <c r="D889" s="36">
        <v>9.8765432098765427E-2</v>
      </c>
      <c r="E889" s="36">
        <v>8.0906148867313912E-2</v>
      </c>
      <c r="F889" s="36">
        <v>6.25E-2</v>
      </c>
      <c r="G889" s="36">
        <v>4.4444444444444446E-2</v>
      </c>
      <c r="H889" s="36">
        <v>2.456140350877193E-2</v>
      </c>
      <c r="I889" s="36">
        <v>2.6490066225165563E-2</v>
      </c>
      <c r="J889" s="36">
        <v>3.5369774919614148E-2</v>
      </c>
      <c r="K889" s="36">
        <v>2.046783625730994E-2</v>
      </c>
      <c r="L889" s="36">
        <v>2.3391812865497075E-2</v>
      </c>
      <c r="M889" s="36">
        <v>1.1940298507462687E-2</v>
      </c>
      <c r="N889" s="36"/>
      <c r="O889" s="36"/>
      <c r="P889" s="36"/>
      <c r="Q889" s="37"/>
      <c r="R889" s="38">
        <v>4.3402777777777776E-2</v>
      </c>
    </row>
    <row r="890" spans="1:18">
      <c r="A890" s="25" t="s">
        <v>956</v>
      </c>
      <c r="B890" s="35">
        <v>0.17592592592592593</v>
      </c>
      <c r="C890" s="36">
        <v>0.1111111111111111</v>
      </c>
      <c r="D890" s="36">
        <v>5.3435114503816793E-2</v>
      </c>
      <c r="E890" s="36">
        <v>3.0120481927710843E-2</v>
      </c>
      <c r="F890" s="36">
        <v>5.5865921787709494E-2</v>
      </c>
      <c r="G890" s="36">
        <v>3.7267080745341616E-2</v>
      </c>
      <c r="H890" s="36">
        <v>5.0314465408805034E-2</v>
      </c>
      <c r="I890" s="36">
        <v>3.9603960396039604E-2</v>
      </c>
      <c r="J890" s="36">
        <v>4.2654028436018961E-2</v>
      </c>
      <c r="K890" s="36">
        <v>4.7808764940239043E-2</v>
      </c>
      <c r="L890" s="36">
        <v>2.4221453287197232E-2</v>
      </c>
      <c r="M890" s="36">
        <v>3.484320557491289E-2</v>
      </c>
      <c r="N890" s="36">
        <v>7.246376811594203E-3</v>
      </c>
      <c r="O890" s="36">
        <v>1.4705882352941176E-2</v>
      </c>
      <c r="P890" s="36"/>
      <c r="Q890" s="37"/>
      <c r="R890" s="38">
        <v>4.2732049036777582E-2</v>
      </c>
    </row>
    <row r="891" spans="1:18">
      <c r="A891" s="25" t="s">
        <v>957</v>
      </c>
      <c r="B891" s="35">
        <v>8.771929824561403E-2</v>
      </c>
      <c r="C891" s="36">
        <v>6.2937062937062943E-2</v>
      </c>
      <c r="D891" s="36">
        <v>5.8461538461538461E-2</v>
      </c>
      <c r="E891" s="36">
        <v>6.5527065527065526E-2</v>
      </c>
      <c r="F891" s="36">
        <v>3.2178217821782179E-2</v>
      </c>
      <c r="G891" s="36">
        <v>2.729528535980149E-2</v>
      </c>
      <c r="H891" s="36">
        <v>1.3944223107569721E-2</v>
      </c>
      <c r="I891" s="36">
        <v>2.6365348399246705E-2</v>
      </c>
      <c r="J891" s="36">
        <v>2.1466905187835419E-2</v>
      </c>
      <c r="K891" s="36">
        <v>1.2861736334405145E-2</v>
      </c>
      <c r="L891" s="36">
        <v>1.5128593040847202E-2</v>
      </c>
      <c r="M891" s="36">
        <v>8.5470085470085479E-3</v>
      </c>
      <c r="N891" s="36">
        <v>5.8309037900874635E-3</v>
      </c>
      <c r="O891" s="36">
        <v>8.1433224755700327E-3</v>
      </c>
      <c r="P891" s="36">
        <v>9.5238095238095247E-3</v>
      </c>
      <c r="Q891" s="37"/>
      <c r="R891" s="38">
        <v>2.4498567335243554E-2</v>
      </c>
    </row>
    <row r="892" spans="1:18">
      <c r="A892" s="25" t="s">
        <v>958</v>
      </c>
      <c r="B892" s="35"/>
      <c r="C892" s="36"/>
      <c r="D892" s="36"/>
      <c r="E892" s="36"/>
      <c r="F892" s="36">
        <v>0.33333333333333331</v>
      </c>
      <c r="G892" s="36"/>
      <c r="H892" s="36"/>
      <c r="I892" s="36">
        <v>0.2</v>
      </c>
      <c r="J892" s="36"/>
      <c r="K892" s="36">
        <v>6.6666666666666666E-2</v>
      </c>
      <c r="L892" s="36"/>
      <c r="M892" s="36"/>
      <c r="N892" s="36"/>
      <c r="O892" s="36"/>
      <c r="P892" s="36">
        <v>0.14285714285714285</v>
      </c>
      <c r="Q892" s="37"/>
      <c r="R892" s="38">
        <v>2.8985507246376812E-2</v>
      </c>
    </row>
    <row r="893" spans="1:18">
      <c r="A893" s="25" t="s">
        <v>1279</v>
      </c>
      <c r="B893" s="35"/>
      <c r="C893" s="36"/>
      <c r="D893" s="36"/>
      <c r="E893" s="36">
        <v>0.33333333333333331</v>
      </c>
      <c r="F893" s="36">
        <v>0.16666666666666666</v>
      </c>
      <c r="G893" s="36">
        <v>4.7619047619047616E-2</v>
      </c>
      <c r="H893" s="36"/>
      <c r="I893" s="36">
        <v>0.24324324324324326</v>
      </c>
      <c r="J893" s="36">
        <v>0.2558139534883721</v>
      </c>
      <c r="K893" s="36">
        <v>0.4642857142857143</v>
      </c>
      <c r="L893" s="36">
        <v>0.25</v>
      </c>
      <c r="M893" s="36">
        <v>0.13636363636363635</v>
      </c>
      <c r="N893" s="36">
        <v>8.3333333333333329E-2</v>
      </c>
      <c r="O893" s="36"/>
      <c r="P893" s="36"/>
      <c r="Q893" s="37"/>
      <c r="R893" s="38">
        <v>0.19607843137254902</v>
      </c>
    </row>
    <row r="894" spans="1:18">
      <c r="A894" s="25" t="s">
        <v>959</v>
      </c>
      <c r="B894" s="35">
        <v>9.7014925373134331E-2</v>
      </c>
      <c r="C894" s="36">
        <v>4.4334975369458129E-2</v>
      </c>
      <c r="D894" s="36">
        <v>9.5000000000000001E-2</v>
      </c>
      <c r="E894" s="36">
        <v>5.2884615384615384E-2</v>
      </c>
      <c r="F894" s="36">
        <v>4.7393364928909949E-2</v>
      </c>
      <c r="G894" s="36">
        <v>4.5454545454545456E-2</v>
      </c>
      <c r="H894" s="36">
        <v>3.1746031746031744E-2</v>
      </c>
      <c r="I894" s="36">
        <v>4.642857142857143E-2</v>
      </c>
      <c r="J894" s="36">
        <v>6.920415224913495E-3</v>
      </c>
      <c r="K894" s="36">
        <v>3.3639143730886847E-2</v>
      </c>
      <c r="L894" s="36">
        <v>2.5316455696202531E-2</v>
      </c>
      <c r="M894" s="36">
        <v>1.8421052631578946E-2</v>
      </c>
      <c r="N894" s="36">
        <v>9.3457943925233638E-3</v>
      </c>
      <c r="O894" s="36"/>
      <c r="P894" s="36">
        <v>1.9607843137254902E-2</v>
      </c>
      <c r="Q894" s="37"/>
      <c r="R894" s="38">
        <v>3.2577534532186606E-2</v>
      </c>
    </row>
    <row r="895" spans="1:18">
      <c r="A895" s="25" t="s">
        <v>960</v>
      </c>
      <c r="B895" s="35">
        <v>0.11818181818181818</v>
      </c>
      <c r="C895" s="36">
        <v>0.12264150943396226</v>
      </c>
      <c r="D895" s="36">
        <v>0.145985401459854</v>
      </c>
      <c r="E895" s="36">
        <v>7.4829931972789115E-2</v>
      </c>
      <c r="F895" s="36">
        <v>7.1942446043165464E-2</v>
      </c>
      <c r="G895" s="36">
        <v>4.9180327868852458E-2</v>
      </c>
      <c r="H895" s="36">
        <v>1.3422818791946308E-2</v>
      </c>
      <c r="I895" s="36">
        <v>3.0534351145038167E-2</v>
      </c>
      <c r="J895" s="36">
        <v>2.2556390977443608E-2</v>
      </c>
      <c r="K895" s="36">
        <v>2.0134228187919462E-2</v>
      </c>
      <c r="L895" s="36">
        <v>2.0547945205479451E-2</v>
      </c>
      <c r="M895" s="36"/>
      <c r="N895" s="36">
        <v>1.2987012987012988E-2</v>
      </c>
      <c r="O895" s="36"/>
      <c r="P895" s="36"/>
      <c r="Q895" s="37"/>
      <c r="R895" s="38">
        <v>4.7518479408658922E-2</v>
      </c>
    </row>
    <row r="896" spans="1:18">
      <c r="A896" s="25" t="s">
        <v>971</v>
      </c>
      <c r="B896" s="35">
        <v>0.2076923076923077</v>
      </c>
      <c r="C896" s="36">
        <v>0.1825</v>
      </c>
      <c r="D896" s="36">
        <v>0.16784869976359337</v>
      </c>
      <c r="E896" s="36">
        <v>0.10776942355889724</v>
      </c>
      <c r="F896" s="36">
        <v>7.4626865671641784E-2</v>
      </c>
      <c r="G896" s="36">
        <v>5.9071729957805907E-2</v>
      </c>
      <c r="H896" s="36">
        <v>6.8441064638783272E-2</v>
      </c>
      <c r="I896" s="36">
        <v>6.273062730627306E-2</v>
      </c>
      <c r="J896" s="36">
        <v>5.5045871559633031E-2</v>
      </c>
      <c r="K896" s="36">
        <v>4.0983606557377046E-2</v>
      </c>
      <c r="L896" s="36">
        <v>2.4154589371980676E-2</v>
      </c>
      <c r="M896" s="36">
        <v>2.6315789473684209E-2</v>
      </c>
      <c r="N896" s="36">
        <v>5.8139534883720929E-3</v>
      </c>
      <c r="O896" s="36"/>
      <c r="P896" s="36"/>
      <c r="Q896" s="37"/>
      <c r="R896" s="38">
        <v>9.6649484536082478E-2</v>
      </c>
    </row>
    <row r="897" spans="1:18">
      <c r="A897" s="25" t="s">
        <v>1280</v>
      </c>
      <c r="B897" s="35"/>
      <c r="C897" s="36"/>
      <c r="D897" s="36"/>
      <c r="E897" s="36"/>
      <c r="F897" s="36">
        <v>0.25</v>
      </c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7"/>
      <c r="R897" s="38">
        <v>3.4482758620689655E-2</v>
      </c>
    </row>
    <row r="898" spans="1:18">
      <c r="A898" s="25" t="s">
        <v>972</v>
      </c>
      <c r="B898" s="35">
        <v>6.25E-2</v>
      </c>
      <c r="C898" s="36">
        <v>0.10752688172043011</v>
      </c>
      <c r="D898" s="36">
        <v>0.11904761904761904</v>
      </c>
      <c r="E898" s="36">
        <v>3.7593984962406013E-2</v>
      </c>
      <c r="F898" s="36">
        <v>3.6458333333333336E-2</v>
      </c>
      <c r="G898" s="36">
        <v>3.3112582781456956E-2</v>
      </c>
      <c r="H898" s="36">
        <v>2.7027027027027029E-2</v>
      </c>
      <c r="I898" s="36">
        <v>2.0491803278688523E-2</v>
      </c>
      <c r="J898" s="36">
        <v>1.7667844522968199E-2</v>
      </c>
      <c r="K898" s="36">
        <v>9.5238095238095247E-3</v>
      </c>
      <c r="L898" s="36">
        <v>1.3736263736263736E-2</v>
      </c>
      <c r="M898" s="36">
        <v>1.0610079575596816E-2</v>
      </c>
      <c r="N898" s="36">
        <v>2.8089887640449437E-3</v>
      </c>
      <c r="O898" s="36">
        <v>2.967359050445104E-3</v>
      </c>
      <c r="P898" s="36"/>
      <c r="Q898" s="37"/>
      <c r="R898" s="38">
        <v>2.3157894736842106E-2</v>
      </c>
    </row>
    <row r="899" spans="1:18">
      <c r="A899" s="25" t="s">
        <v>961</v>
      </c>
      <c r="B899" s="35">
        <v>0.08</v>
      </c>
      <c r="C899" s="36">
        <v>6.3829787234042548E-2</v>
      </c>
      <c r="D899" s="36"/>
      <c r="E899" s="36"/>
      <c r="F899" s="36">
        <v>5.1948051948051951E-2</v>
      </c>
      <c r="G899" s="36">
        <v>5.7142857142857141E-2</v>
      </c>
      <c r="H899" s="36">
        <v>2.8571428571428571E-2</v>
      </c>
      <c r="I899" s="36">
        <v>3.7037037037037035E-2</v>
      </c>
      <c r="J899" s="36">
        <v>2.6315789473684209E-2</v>
      </c>
      <c r="K899" s="36">
        <v>3.0534351145038167E-2</v>
      </c>
      <c r="L899" s="36">
        <v>2.1505376344086023E-2</v>
      </c>
      <c r="M899" s="36">
        <v>5.0505050505050509E-3</v>
      </c>
      <c r="N899" s="36"/>
      <c r="O899" s="36">
        <v>4.5248868778280547E-3</v>
      </c>
      <c r="P899" s="36"/>
      <c r="Q899" s="37"/>
      <c r="R899" s="38">
        <v>2.0560747663551402E-2</v>
      </c>
    </row>
    <row r="900" spans="1:18">
      <c r="A900" s="25" t="s">
        <v>973</v>
      </c>
      <c r="B900" s="35">
        <v>0.2</v>
      </c>
      <c r="C900" s="36"/>
      <c r="D900" s="36">
        <v>0.17391304347826086</v>
      </c>
      <c r="E900" s="36">
        <v>0.12121212121212122</v>
      </c>
      <c r="F900" s="36">
        <v>7.3170731707317069E-2</v>
      </c>
      <c r="G900" s="36">
        <v>0.10714285714285714</v>
      </c>
      <c r="H900" s="36">
        <v>0.11538461538461539</v>
      </c>
      <c r="I900" s="36">
        <v>5.4794520547945202E-2</v>
      </c>
      <c r="J900" s="36">
        <v>1.7391304347826087E-2</v>
      </c>
      <c r="K900" s="36">
        <v>2.0408163265306121E-2</v>
      </c>
      <c r="L900" s="36">
        <v>4.72972972972973E-2</v>
      </c>
      <c r="M900" s="36">
        <v>0.08</v>
      </c>
      <c r="N900" s="36">
        <v>3.111111111111111E-2</v>
      </c>
      <c r="O900" s="36">
        <v>3.968253968253968E-2</v>
      </c>
      <c r="P900" s="36">
        <v>9.420289855072464E-2</v>
      </c>
      <c r="Q900" s="37"/>
      <c r="R900" s="38">
        <v>5.710577547047372E-2</v>
      </c>
    </row>
    <row r="901" spans="1:18">
      <c r="A901" s="25" t="s">
        <v>962</v>
      </c>
      <c r="B901" s="35">
        <v>0.22077922077922077</v>
      </c>
      <c r="C901" s="36">
        <v>0.19318181818181818</v>
      </c>
      <c r="D901" s="36">
        <v>0.19178082191780821</v>
      </c>
      <c r="E901" s="36">
        <v>0.12987012987012986</v>
      </c>
      <c r="F901" s="36">
        <v>0.11267605633802817</v>
      </c>
      <c r="G901" s="36">
        <v>0.14583333333333334</v>
      </c>
      <c r="H901" s="36">
        <v>0.15217391304347827</v>
      </c>
      <c r="I901" s="36">
        <v>0.125</v>
      </c>
      <c r="J901" s="36">
        <v>3.5087719298245612E-2</v>
      </c>
      <c r="K901" s="36">
        <v>6.4516129032258063E-2</v>
      </c>
      <c r="L901" s="36">
        <v>6.8181818181818177E-2</v>
      </c>
      <c r="M901" s="36">
        <v>6.25E-2</v>
      </c>
      <c r="N901" s="36"/>
      <c r="O901" s="36"/>
      <c r="P901" s="36"/>
      <c r="Q901" s="37"/>
      <c r="R901" s="38">
        <v>0.12436548223350254</v>
      </c>
    </row>
    <row r="902" spans="1:18">
      <c r="A902" s="25" t="s">
        <v>974</v>
      </c>
      <c r="B902" s="35">
        <v>5.4054054054054057E-2</v>
      </c>
      <c r="C902" s="36">
        <v>7.5471698113207544E-2</v>
      </c>
      <c r="D902" s="36">
        <v>5.7142857142857141E-2</v>
      </c>
      <c r="E902" s="36">
        <v>2.5974025974025976E-2</v>
      </c>
      <c r="F902" s="36">
        <v>2.7027027027027029E-2</v>
      </c>
      <c r="G902" s="36">
        <v>8.5714285714285715E-2</v>
      </c>
      <c r="H902" s="36">
        <v>5.7471264367816091E-2</v>
      </c>
      <c r="I902" s="36">
        <v>2.2727272727272728E-2</v>
      </c>
      <c r="J902" s="36">
        <v>2.6785714285714284E-2</v>
      </c>
      <c r="K902" s="36">
        <v>2.0408163265306121E-2</v>
      </c>
      <c r="L902" s="36">
        <v>9.6153846153846159E-3</v>
      </c>
      <c r="M902" s="36">
        <v>9.8039215686274508E-3</v>
      </c>
      <c r="N902" s="36">
        <v>3.125E-2</v>
      </c>
      <c r="O902" s="36">
        <v>9.8039215686274508E-3</v>
      </c>
      <c r="P902" s="36"/>
      <c r="Q902" s="37"/>
      <c r="R902" s="38">
        <v>3.2121724429416736E-2</v>
      </c>
    </row>
    <row r="903" spans="1:18">
      <c r="A903" s="25" t="s">
        <v>975</v>
      </c>
      <c r="B903" s="35">
        <v>9.0909090909090912E-2</v>
      </c>
      <c r="C903" s="36">
        <v>7.6142131979695438E-2</v>
      </c>
      <c r="D903" s="36">
        <v>7.8189300411522639E-2</v>
      </c>
      <c r="E903" s="36">
        <v>3.2028469750889681E-2</v>
      </c>
      <c r="F903" s="36">
        <v>4.2105263157894736E-2</v>
      </c>
      <c r="G903" s="36">
        <v>4.065040650406504E-2</v>
      </c>
      <c r="H903" s="36">
        <v>3.669724770642202E-2</v>
      </c>
      <c r="I903" s="36">
        <v>1.834862385321101E-2</v>
      </c>
      <c r="J903" s="36">
        <v>3.0555555555555555E-2</v>
      </c>
      <c r="K903" s="36">
        <v>2.8061224489795918E-2</v>
      </c>
      <c r="L903" s="36">
        <v>1.4563106796116505E-2</v>
      </c>
      <c r="M903" s="36">
        <v>4.4843049327354259E-3</v>
      </c>
      <c r="N903" s="36">
        <v>4.5045045045045045E-3</v>
      </c>
      <c r="O903" s="36">
        <v>7.2289156626506026E-3</v>
      </c>
      <c r="P903" s="36">
        <v>1.4705882352941176E-2</v>
      </c>
      <c r="Q903" s="37"/>
      <c r="R903" s="38">
        <v>2.9519500107735401E-2</v>
      </c>
    </row>
    <row r="904" spans="1:18">
      <c r="A904" s="25" t="s">
        <v>976</v>
      </c>
      <c r="B904" s="35">
        <v>0.270081490104773</v>
      </c>
      <c r="C904" s="36">
        <v>0.23947512301804263</v>
      </c>
      <c r="D904" s="36">
        <v>0.19331742243436753</v>
      </c>
      <c r="E904" s="36">
        <v>0.15040906230333542</v>
      </c>
      <c r="F904" s="36">
        <v>0.11398963730569948</v>
      </c>
      <c r="G904" s="36">
        <v>0.11012235817575083</v>
      </c>
      <c r="H904" s="36">
        <v>7.6923076923076927E-2</v>
      </c>
      <c r="I904" s="36">
        <v>5.0716648291069456E-2</v>
      </c>
      <c r="J904" s="36">
        <v>5.9649122807017542E-2</v>
      </c>
      <c r="K904" s="36">
        <v>3.0139935414424113E-2</v>
      </c>
      <c r="L904" s="36">
        <v>3.0769230769230771E-2</v>
      </c>
      <c r="M904" s="36">
        <v>1.397712833545108E-2</v>
      </c>
      <c r="N904" s="36">
        <v>2.0319303338171262E-2</v>
      </c>
      <c r="O904" s="36">
        <v>3.5971223021582736E-3</v>
      </c>
      <c r="P904" s="36">
        <v>1.8867924528301886E-2</v>
      </c>
      <c r="Q904" s="37"/>
      <c r="R904" s="38">
        <v>0.12622856041626518</v>
      </c>
    </row>
    <row r="905" spans="1:18">
      <c r="A905" s="25" t="s">
        <v>963</v>
      </c>
      <c r="B905" s="35">
        <v>0.125</v>
      </c>
      <c r="C905" s="36">
        <v>0.1111111111111111</v>
      </c>
      <c r="D905" s="36"/>
      <c r="E905" s="36">
        <v>0.13636363636363635</v>
      </c>
      <c r="F905" s="36">
        <v>5.4054054054054057E-2</v>
      </c>
      <c r="G905" s="36"/>
      <c r="H905" s="36">
        <v>7.407407407407407E-2</v>
      </c>
      <c r="I905" s="36">
        <v>8.3333333333333329E-2</v>
      </c>
      <c r="J905" s="36">
        <v>5.128205128205128E-2</v>
      </c>
      <c r="K905" s="36">
        <v>8.5106382978723402E-2</v>
      </c>
      <c r="L905" s="36">
        <v>3.4482758620689655E-2</v>
      </c>
      <c r="M905" s="36">
        <v>5.7416267942583733E-2</v>
      </c>
      <c r="N905" s="36">
        <v>2.7472527472527472E-2</v>
      </c>
      <c r="O905" s="36">
        <v>2.0618556701030927E-2</v>
      </c>
      <c r="P905" s="36">
        <v>2.7777777777777776E-2</v>
      </c>
      <c r="Q905" s="37"/>
      <c r="R905" s="38">
        <v>4.7332185886402756E-2</v>
      </c>
    </row>
    <row r="906" spans="1:18">
      <c r="A906" s="25" t="s">
        <v>977</v>
      </c>
      <c r="B906" s="35">
        <v>0.14285714285714285</v>
      </c>
      <c r="C906" s="36">
        <v>6.6666666666666666E-2</v>
      </c>
      <c r="D906" s="36">
        <v>4.3478260869565216E-2</v>
      </c>
      <c r="E906" s="36">
        <v>0.10869565217391304</v>
      </c>
      <c r="F906" s="36"/>
      <c r="G906" s="36">
        <v>6.0606060606060608E-2</v>
      </c>
      <c r="H906" s="36"/>
      <c r="I906" s="36"/>
      <c r="J906" s="36">
        <v>5.4945054945054944E-2</v>
      </c>
      <c r="K906" s="36">
        <v>2.197802197802198E-2</v>
      </c>
      <c r="L906" s="36">
        <v>1.7241379310344827E-2</v>
      </c>
      <c r="M906" s="36">
        <v>2.1052631578947368E-2</v>
      </c>
      <c r="N906" s="36">
        <v>1.0135135135135136E-2</v>
      </c>
      <c r="O906" s="36">
        <v>5.0000000000000001E-3</v>
      </c>
      <c r="P906" s="36"/>
      <c r="Q906" s="37"/>
      <c r="R906" s="38">
        <v>2.1919879062736205E-2</v>
      </c>
    </row>
    <row r="907" spans="1:18">
      <c r="A907" s="25" t="s">
        <v>978</v>
      </c>
      <c r="B907" s="35">
        <v>0.19917012448132779</v>
      </c>
      <c r="C907" s="36">
        <v>0.18309859154929578</v>
      </c>
      <c r="D907" s="36">
        <v>0.16612377850162866</v>
      </c>
      <c r="E907" s="36">
        <v>0.12215909090909091</v>
      </c>
      <c r="F907" s="36">
        <v>0.15273775216138327</v>
      </c>
      <c r="G907" s="36">
        <v>7.1146245059288543E-2</v>
      </c>
      <c r="H907" s="36">
        <v>0.10163934426229508</v>
      </c>
      <c r="I907" s="36">
        <v>7.3684210526315783E-2</v>
      </c>
      <c r="J907" s="36">
        <v>7.0287539936102233E-2</v>
      </c>
      <c r="K907" s="36">
        <v>6.0790273556231005E-2</v>
      </c>
      <c r="L907" s="36">
        <v>4.398826979472141E-2</v>
      </c>
      <c r="M907" s="36">
        <v>2.8753993610223641E-2</v>
      </c>
      <c r="N907" s="36">
        <v>7.4906367041198503E-3</v>
      </c>
      <c r="O907" s="36">
        <v>7.7821011673151752E-3</v>
      </c>
      <c r="P907" s="36"/>
      <c r="Q907" s="37"/>
      <c r="R907" s="38">
        <v>9.1684434968017064E-2</v>
      </c>
    </row>
    <row r="908" spans="1:18">
      <c r="A908" s="25" t="s">
        <v>979</v>
      </c>
      <c r="B908" s="35">
        <v>0.16058394160583941</v>
      </c>
      <c r="C908" s="36">
        <v>0.10264900662251655</v>
      </c>
      <c r="D908" s="36">
        <v>9.7826086956521743E-2</v>
      </c>
      <c r="E908" s="36">
        <v>8.0729166666666671E-2</v>
      </c>
      <c r="F908" s="36">
        <v>7.4257425742574254E-2</v>
      </c>
      <c r="G908" s="36">
        <v>4.6728971962616821E-2</v>
      </c>
      <c r="H908" s="36">
        <v>4.0540540540540543E-2</v>
      </c>
      <c r="I908" s="36">
        <v>4.8832271762208071E-2</v>
      </c>
      <c r="J908" s="36">
        <v>3.2504780114722756E-2</v>
      </c>
      <c r="K908" s="36">
        <v>3.5849056603773584E-2</v>
      </c>
      <c r="L908" s="36">
        <v>1.9538188277087035E-2</v>
      </c>
      <c r="M908" s="36">
        <v>2.0547945205479451E-2</v>
      </c>
      <c r="N908" s="36">
        <v>2.5875190258751901E-2</v>
      </c>
      <c r="O908" s="36">
        <v>8.5324232081911266E-3</v>
      </c>
      <c r="P908" s="36">
        <v>1.1764705882352941E-2</v>
      </c>
      <c r="Q908" s="37"/>
      <c r="R908" s="38">
        <v>4.7804422298349421E-2</v>
      </c>
    </row>
    <row r="909" spans="1:18">
      <c r="A909" s="25" t="s">
        <v>980</v>
      </c>
      <c r="B909" s="35">
        <v>0.1079136690647482</v>
      </c>
      <c r="C909" s="36">
        <v>8.1081081081081086E-2</v>
      </c>
      <c r="D909" s="36">
        <v>0.1111111111111111</v>
      </c>
      <c r="E909" s="36">
        <v>6.8750000000000006E-2</v>
      </c>
      <c r="F909" s="36">
        <v>6.8965517241379309E-2</v>
      </c>
      <c r="G909" s="36">
        <v>5.2631578947368418E-2</v>
      </c>
      <c r="H909" s="36">
        <v>3.8235294117647062E-2</v>
      </c>
      <c r="I909" s="36">
        <v>3.0581039755351681E-2</v>
      </c>
      <c r="J909" s="36">
        <v>3.7406483790523692E-2</v>
      </c>
      <c r="K909" s="36">
        <v>3.4912718204488775E-2</v>
      </c>
      <c r="L909" s="36">
        <v>2.7548209366391185E-2</v>
      </c>
      <c r="M909" s="36">
        <v>1.8575851393188854E-2</v>
      </c>
      <c r="N909" s="36">
        <v>1.238390092879257E-2</v>
      </c>
      <c r="O909" s="36"/>
      <c r="P909" s="36"/>
      <c r="Q909" s="37"/>
      <c r="R909" s="38">
        <v>4.7883710987601538E-2</v>
      </c>
    </row>
    <row r="910" spans="1:18">
      <c r="A910" s="25" t="s">
        <v>981</v>
      </c>
      <c r="B910" s="35">
        <v>0.15740740740740741</v>
      </c>
      <c r="C910" s="36">
        <v>0.12307692307692308</v>
      </c>
      <c r="D910" s="36">
        <v>0.1048951048951049</v>
      </c>
      <c r="E910" s="36">
        <v>0.12328767123287671</v>
      </c>
      <c r="F910" s="36">
        <v>5.6737588652482268E-2</v>
      </c>
      <c r="G910" s="36">
        <v>5.3435114503816793E-2</v>
      </c>
      <c r="H910" s="36">
        <v>5.5555555555555552E-2</v>
      </c>
      <c r="I910" s="36">
        <v>6.097560975609756E-2</v>
      </c>
      <c r="J910" s="36">
        <v>6.1797752808988762E-2</v>
      </c>
      <c r="K910" s="36">
        <v>8.0246913580246909E-2</v>
      </c>
      <c r="L910" s="36">
        <v>1.2500000000000001E-2</v>
      </c>
      <c r="M910" s="36">
        <v>1.6260162601626018E-2</v>
      </c>
      <c r="N910" s="36">
        <v>1.4814814814814815E-2</v>
      </c>
      <c r="O910" s="36">
        <v>8.0000000000000002E-3</v>
      </c>
      <c r="P910" s="36"/>
      <c r="Q910" s="37"/>
      <c r="R910" s="38">
        <v>6.4902646030953567E-2</v>
      </c>
    </row>
    <row r="911" spans="1:18">
      <c r="A911" s="25" t="s">
        <v>982</v>
      </c>
      <c r="B911" s="35">
        <v>0.33333333333333331</v>
      </c>
      <c r="C911" s="36">
        <v>0.33333333333333331</v>
      </c>
      <c r="D911" s="36">
        <v>0.2857142857142857</v>
      </c>
      <c r="E911" s="36"/>
      <c r="F911" s="36">
        <v>0.15384615384615385</v>
      </c>
      <c r="G911" s="36"/>
      <c r="H911" s="36">
        <v>0.2</v>
      </c>
      <c r="I911" s="36">
        <v>0.13333333333333333</v>
      </c>
      <c r="J911" s="36">
        <v>0.15</v>
      </c>
      <c r="K911" s="36">
        <v>0.10526315789473684</v>
      </c>
      <c r="L911" s="36"/>
      <c r="M911" s="36">
        <v>5.5555555555555552E-2</v>
      </c>
      <c r="N911" s="36">
        <v>0.12820512820512819</v>
      </c>
      <c r="O911" s="36">
        <v>6.25E-2</v>
      </c>
      <c r="P911" s="36"/>
      <c r="Q911" s="37"/>
      <c r="R911" s="38">
        <v>0.11229946524064172</v>
      </c>
    </row>
    <row r="912" spans="1:18">
      <c r="A912" s="25" t="s">
        <v>983</v>
      </c>
      <c r="B912" s="35">
        <v>0.15962441314553991</v>
      </c>
      <c r="C912" s="36">
        <v>8.520179372197309E-2</v>
      </c>
      <c r="D912" s="36">
        <v>0.15873015873015872</v>
      </c>
      <c r="E912" s="36">
        <v>6.8840579710144928E-2</v>
      </c>
      <c r="F912" s="36">
        <v>6.2295081967213117E-2</v>
      </c>
      <c r="G912" s="36">
        <v>4.5267489711934158E-2</v>
      </c>
      <c r="H912" s="36">
        <v>4.0540540540540543E-2</v>
      </c>
      <c r="I912" s="36">
        <v>4.5454545454545456E-2</v>
      </c>
      <c r="J912" s="36">
        <v>3.9627039627039624E-2</v>
      </c>
      <c r="K912" s="36">
        <v>1.6587677725118485E-2</v>
      </c>
      <c r="L912" s="36">
        <v>3.255813953488372E-2</v>
      </c>
      <c r="M912" s="36">
        <v>1.9396551724137932E-2</v>
      </c>
      <c r="N912" s="36">
        <v>1.4563106796116505E-2</v>
      </c>
      <c r="O912" s="36">
        <v>8.8967971530249119E-3</v>
      </c>
      <c r="P912" s="36"/>
      <c r="Q912" s="37"/>
      <c r="R912" s="38">
        <v>4.4637681159420288E-2</v>
      </c>
    </row>
    <row r="913" spans="1:18">
      <c r="A913" s="25" t="s">
        <v>984</v>
      </c>
      <c r="B913" s="35">
        <v>0.17924528301886791</v>
      </c>
      <c r="C913" s="36">
        <v>0.17117117117117117</v>
      </c>
      <c r="D913" s="36">
        <v>0.13492063492063491</v>
      </c>
      <c r="E913" s="36">
        <v>7.9646017699115043E-2</v>
      </c>
      <c r="F913" s="36">
        <v>0.10810810810810811</v>
      </c>
      <c r="G913" s="36">
        <v>3.614457831325301E-2</v>
      </c>
      <c r="H913" s="36">
        <v>4.5454545454545456E-2</v>
      </c>
      <c r="I913" s="36">
        <v>2.5423728813559324E-2</v>
      </c>
      <c r="J913" s="36">
        <v>1.7857142857142856E-2</v>
      </c>
      <c r="K913" s="36">
        <v>2.9197080291970802E-2</v>
      </c>
      <c r="L913" s="36">
        <v>1.4184397163120567E-2</v>
      </c>
      <c r="M913" s="36"/>
      <c r="N913" s="36"/>
      <c r="O913" s="36"/>
      <c r="P913" s="36"/>
      <c r="Q913" s="37"/>
      <c r="R913" s="38">
        <v>5.778588807785888E-2</v>
      </c>
    </row>
    <row r="914" spans="1:18">
      <c r="A914" s="25" t="s">
        <v>985</v>
      </c>
      <c r="B914" s="35">
        <v>0.125</v>
      </c>
      <c r="C914" s="36">
        <v>0.3</v>
      </c>
      <c r="D914" s="36"/>
      <c r="E914" s="36">
        <v>4.7619047619047616E-2</v>
      </c>
      <c r="F914" s="36"/>
      <c r="G914" s="36">
        <v>5.5555555555555552E-2</v>
      </c>
      <c r="H914" s="36">
        <v>0.1111111111111111</v>
      </c>
      <c r="I914" s="36"/>
      <c r="J914" s="36">
        <v>2.8571428571428571E-2</v>
      </c>
      <c r="K914" s="36"/>
      <c r="L914" s="36">
        <v>1.7699115044247787E-2</v>
      </c>
      <c r="M914" s="36">
        <v>5.3892215568862277E-2</v>
      </c>
      <c r="N914" s="36">
        <v>1.3605442176870748E-2</v>
      </c>
      <c r="O914" s="36">
        <v>3.8095238095238099E-2</v>
      </c>
      <c r="P914" s="36">
        <v>2.7777777777777776E-2</v>
      </c>
      <c r="Q914" s="37"/>
      <c r="R914" s="38">
        <v>3.2448377581120944E-2</v>
      </c>
    </row>
    <row r="915" spans="1:18">
      <c r="A915" s="25" t="s">
        <v>986</v>
      </c>
      <c r="B915" s="35">
        <v>0.21606648199445982</v>
      </c>
      <c r="C915" s="36">
        <v>0.21717171717171718</v>
      </c>
      <c r="D915" s="36">
        <v>0.17647058823529413</v>
      </c>
      <c r="E915" s="36">
        <v>0.16500000000000001</v>
      </c>
      <c r="F915" s="36">
        <v>0.12244897959183673</v>
      </c>
      <c r="G915" s="36">
        <v>0.10980392156862745</v>
      </c>
      <c r="H915" s="36">
        <v>4.736842105263158E-2</v>
      </c>
      <c r="I915" s="36">
        <v>8.6538461538461536E-2</v>
      </c>
      <c r="J915" s="36">
        <v>5.9782608695652176E-2</v>
      </c>
      <c r="K915" s="36">
        <v>3.4482758620689655E-2</v>
      </c>
      <c r="L915" s="36">
        <v>2.7322404371584699E-2</v>
      </c>
      <c r="M915" s="36">
        <v>2.6845637583892617E-2</v>
      </c>
      <c r="N915" s="36"/>
      <c r="O915" s="36"/>
      <c r="P915" s="36"/>
      <c r="Q915" s="37"/>
      <c r="R915" s="38">
        <v>0.12157786282013541</v>
      </c>
    </row>
    <row r="916" spans="1:18">
      <c r="A916" s="25" t="s">
        <v>987</v>
      </c>
      <c r="B916" s="35">
        <v>7.1428571428571425E-2</v>
      </c>
      <c r="C916" s="36">
        <v>0.1875</v>
      </c>
      <c r="D916" s="36">
        <v>6.6666666666666666E-2</v>
      </c>
      <c r="E916" s="36">
        <v>0.05</v>
      </c>
      <c r="F916" s="36">
        <v>0.11666666666666667</v>
      </c>
      <c r="G916" s="36">
        <v>4.7619047619047616E-2</v>
      </c>
      <c r="H916" s="36">
        <v>7.407407407407407E-2</v>
      </c>
      <c r="I916" s="36">
        <v>6.4000000000000001E-2</v>
      </c>
      <c r="J916" s="36">
        <v>3.0120481927710843E-2</v>
      </c>
      <c r="K916" s="36">
        <v>4.2056074766355138E-2</v>
      </c>
      <c r="L916" s="36">
        <v>3.272727272727273E-2</v>
      </c>
      <c r="M916" s="36">
        <v>3.430531732418525E-2</v>
      </c>
      <c r="N916" s="36">
        <v>1.0256410256410256E-2</v>
      </c>
      <c r="O916" s="36">
        <v>1.3513513513513514E-2</v>
      </c>
      <c r="P916" s="36">
        <v>4.1666666666666664E-2</v>
      </c>
      <c r="Q916" s="37"/>
      <c r="R916" s="38">
        <v>3.5549979088247592E-2</v>
      </c>
    </row>
    <row r="917" spans="1:18">
      <c r="A917" s="25" t="s">
        <v>988</v>
      </c>
      <c r="B917" s="35">
        <v>0.13286713286713286</v>
      </c>
      <c r="C917" s="36">
        <v>0.1366906474820144</v>
      </c>
      <c r="D917" s="36">
        <v>6.8965517241379309E-2</v>
      </c>
      <c r="E917" s="36">
        <v>8.5365853658536592E-2</v>
      </c>
      <c r="F917" s="36">
        <v>9.2592592592592587E-2</v>
      </c>
      <c r="G917" s="36">
        <v>8.5106382978723402E-2</v>
      </c>
      <c r="H917" s="36">
        <v>6.0240963855421686E-2</v>
      </c>
      <c r="I917" s="36">
        <v>5.9701492537313432E-2</v>
      </c>
      <c r="J917" s="36">
        <v>4.1884816753926704E-2</v>
      </c>
      <c r="K917" s="36">
        <v>2.2857142857142857E-2</v>
      </c>
      <c r="L917" s="36">
        <v>1.4999999999999999E-2</v>
      </c>
      <c r="M917" s="36">
        <v>2.1276595744680851E-2</v>
      </c>
      <c r="N917" s="36">
        <v>4.329004329004329E-3</v>
      </c>
      <c r="O917" s="36">
        <v>1.2121212121212121E-2</v>
      </c>
      <c r="P917" s="36"/>
      <c r="Q917" s="37"/>
      <c r="R917" s="38">
        <v>5.4777594728171335E-2</v>
      </c>
    </row>
    <row r="918" spans="1:18">
      <c r="A918" s="25" t="s">
        <v>989</v>
      </c>
      <c r="B918" s="35">
        <v>0.1111111111111111</v>
      </c>
      <c r="C918" s="36">
        <v>7.1428571428571425E-2</v>
      </c>
      <c r="D918" s="36">
        <v>3.7037037037037035E-2</v>
      </c>
      <c r="E918" s="36">
        <v>5.3571428571428568E-2</v>
      </c>
      <c r="F918" s="36">
        <v>5.2631578947368418E-2</v>
      </c>
      <c r="G918" s="36">
        <v>3.1746031746031744E-2</v>
      </c>
      <c r="H918" s="36">
        <v>3.614457831325301E-2</v>
      </c>
      <c r="I918" s="36">
        <v>5.128205128205128E-2</v>
      </c>
      <c r="J918" s="36">
        <v>1.2048192771084338E-2</v>
      </c>
      <c r="K918" s="36">
        <v>3.2608695652173912E-2</v>
      </c>
      <c r="L918" s="36">
        <v>3.3333333333333333E-2</v>
      </c>
      <c r="M918" s="36">
        <v>1.3157894736842105E-2</v>
      </c>
      <c r="N918" s="36">
        <v>1.3888888888888888E-2</v>
      </c>
      <c r="O918" s="36"/>
      <c r="P918" s="36"/>
      <c r="Q918" s="37"/>
      <c r="R918" s="38">
        <v>3.7336024217961658E-2</v>
      </c>
    </row>
    <row r="919" spans="1:18">
      <c r="A919" s="25" t="s">
        <v>990</v>
      </c>
      <c r="B919" s="35">
        <v>0.12142857142857143</v>
      </c>
      <c r="C919" s="36">
        <v>0.11940298507462686</v>
      </c>
      <c r="D919" s="36">
        <v>0.14864864864864866</v>
      </c>
      <c r="E919" s="36">
        <v>0.1118421052631579</v>
      </c>
      <c r="F919" s="36">
        <v>8.2706766917293228E-2</v>
      </c>
      <c r="G919" s="36">
        <v>9.2783505154639179E-2</v>
      </c>
      <c r="H919" s="36">
        <v>7.5268817204301078E-2</v>
      </c>
      <c r="I919" s="36">
        <v>4.4642857142857144E-2</v>
      </c>
      <c r="J919" s="36">
        <v>5.2631578947368418E-2</v>
      </c>
      <c r="K919" s="36">
        <v>0.04</v>
      </c>
      <c r="L919" s="36">
        <v>8.771929824561403E-3</v>
      </c>
      <c r="M919" s="36">
        <v>1.834862385321101E-2</v>
      </c>
      <c r="N919" s="36"/>
      <c r="O919" s="36"/>
      <c r="P919" s="36"/>
      <c r="Q919" s="37"/>
      <c r="R919" s="38">
        <v>6.9835680751173704E-2</v>
      </c>
    </row>
    <row r="920" spans="1:18">
      <c r="A920" s="25" t="s">
        <v>991</v>
      </c>
      <c r="B920" s="35">
        <v>0.18421052631578946</v>
      </c>
      <c r="C920" s="36">
        <v>3.3898305084745763E-2</v>
      </c>
      <c r="D920" s="36">
        <v>9.2105263157894732E-2</v>
      </c>
      <c r="E920" s="36">
        <v>8.3333333333333329E-2</v>
      </c>
      <c r="F920" s="36">
        <v>3.0612244897959183E-2</v>
      </c>
      <c r="G920" s="36">
        <v>6.6666666666666666E-2</v>
      </c>
      <c r="H920" s="36">
        <v>4.9382716049382713E-2</v>
      </c>
      <c r="I920" s="36">
        <v>3.5294117647058823E-2</v>
      </c>
      <c r="J920" s="36">
        <v>2.1052631578947368E-2</v>
      </c>
      <c r="K920" s="36">
        <v>3.3333333333333333E-2</v>
      </c>
      <c r="L920" s="36">
        <v>4.5871559633027525E-2</v>
      </c>
      <c r="M920" s="36">
        <v>9.5238095238095247E-3</v>
      </c>
      <c r="N920" s="36">
        <v>6.4516129032258064E-3</v>
      </c>
      <c r="O920" s="36"/>
      <c r="P920" s="36">
        <v>4.1666666666666664E-2</v>
      </c>
      <c r="Q920" s="37"/>
      <c r="R920" s="38">
        <v>4.2599277978339352E-2</v>
      </c>
    </row>
    <row r="921" spans="1:18">
      <c r="A921" s="25" t="s">
        <v>992</v>
      </c>
      <c r="B921" s="35">
        <v>0.16216216216216217</v>
      </c>
      <c r="C921" s="36">
        <v>8.5271317829457363E-2</v>
      </c>
      <c r="D921" s="36">
        <v>8.0291970802919707E-2</v>
      </c>
      <c r="E921" s="36">
        <v>6.6666666666666666E-2</v>
      </c>
      <c r="F921" s="36">
        <v>2.9411764705882353E-2</v>
      </c>
      <c r="G921" s="36">
        <v>3.2967032967032968E-2</v>
      </c>
      <c r="H921" s="36">
        <v>2.4096385542168676E-2</v>
      </c>
      <c r="I921" s="36">
        <v>2.8673835125448029E-2</v>
      </c>
      <c r="J921" s="36">
        <v>3.3950617283950615E-2</v>
      </c>
      <c r="K921" s="36">
        <v>1.7094017094017096E-2</v>
      </c>
      <c r="L921" s="36">
        <v>1.3513513513513514E-2</v>
      </c>
      <c r="M921" s="36">
        <v>7.7120822622107968E-3</v>
      </c>
      <c r="N921" s="36">
        <v>5.1679586563307496E-3</v>
      </c>
      <c r="O921" s="36">
        <v>2.5000000000000001E-3</v>
      </c>
      <c r="P921" s="36"/>
      <c r="Q921" s="37"/>
      <c r="R921" s="38">
        <v>2.8372591006423982E-2</v>
      </c>
    </row>
    <row r="922" spans="1:18">
      <c r="A922" s="25" t="s">
        <v>993</v>
      </c>
      <c r="B922" s="35"/>
      <c r="C922" s="36">
        <v>0.11764705882352941</v>
      </c>
      <c r="D922" s="36">
        <v>0.16216216216216217</v>
      </c>
      <c r="E922" s="36">
        <v>0.11428571428571428</v>
      </c>
      <c r="F922" s="36">
        <v>5.4545454545454543E-2</v>
      </c>
      <c r="G922" s="36">
        <v>9.3023255813953487E-2</v>
      </c>
      <c r="H922" s="36">
        <v>5.2631578947368418E-2</v>
      </c>
      <c r="I922" s="36">
        <v>6.5217391304347824E-2</v>
      </c>
      <c r="J922" s="36">
        <v>3.9215686274509803E-2</v>
      </c>
      <c r="K922" s="36">
        <v>5.9523809523809521E-2</v>
      </c>
      <c r="L922" s="36">
        <v>4.0752351097178681E-2</v>
      </c>
      <c r="M922" s="36">
        <v>7.1570576540755465E-2</v>
      </c>
      <c r="N922" s="36">
        <v>3.5051546391752578E-2</v>
      </c>
      <c r="O922" s="36">
        <v>5.9674502712477394E-2</v>
      </c>
      <c r="P922" s="36">
        <v>6.9212410501193311E-2</v>
      </c>
      <c r="Q922" s="37"/>
      <c r="R922" s="38">
        <v>5.849490634242524E-2</v>
      </c>
    </row>
    <row r="923" spans="1:18">
      <c r="A923" s="25" t="s">
        <v>994</v>
      </c>
      <c r="B923" s="35">
        <v>8.8235294117647065E-2</v>
      </c>
      <c r="C923" s="36">
        <v>0.10493827160493827</v>
      </c>
      <c r="D923" s="36">
        <v>6.5868263473053898E-2</v>
      </c>
      <c r="E923" s="36">
        <v>4.6391752577319589E-2</v>
      </c>
      <c r="F923" s="36">
        <v>4.6948356807511735E-2</v>
      </c>
      <c r="G923" s="36">
        <v>2.6178010471204188E-2</v>
      </c>
      <c r="H923" s="36">
        <v>4.1825095057034217E-2</v>
      </c>
      <c r="I923" s="36">
        <v>4.9180327868852458E-2</v>
      </c>
      <c r="J923" s="36">
        <v>2.2950819672131147E-2</v>
      </c>
      <c r="K923" s="36">
        <v>2.3391812865497075E-2</v>
      </c>
      <c r="L923" s="36">
        <v>3.1645569620253164E-3</v>
      </c>
      <c r="M923" s="36">
        <v>1.5197568389057751E-2</v>
      </c>
      <c r="N923" s="36">
        <v>5.9171597633136093E-3</v>
      </c>
      <c r="O923" s="36">
        <v>6.3492063492063492E-3</v>
      </c>
      <c r="P923" s="36">
        <v>2.3809523809523808E-2</v>
      </c>
      <c r="Q923" s="37"/>
      <c r="R923" s="38">
        <v>3.1768344110205231E-2</v>
      </c>
    </row>
    <row r="924" spans="1:18">
      <c r="A924" s="25" t="s">
        <v>995</v>
      </c>
      <c r="B924" s="35">
        <v>0.14285714285714285</v>
      </c>
      <c r="C924" s="36">
        <v>0.10457516339869281</v>
      </c>
      <c r="D924" s="36">
        <v>0.10119047619047619</v>
      </c>
      <c r="E924" s="36">
        <v>0.10555555555555556</v>
      </c>
      <c r="F924" s="36">
        <v>5.9880239520958084E-2</v>
      </c>
      <c r="G924" s="36">
        <v>4.5454545454545456E-2</v>
      </c>
      <c r="H924" s="36">
        <v>2.9239766081871343E-2</v>
      </c>
      <c r="I924" s="36">
        <v>1.9512195121951219E-2</v>
      </c>
      <c r="J924" s="36">
        <v>2.5316455696202531E-2</v>
      </c>
      <c r="K924" s="36">
        <v>2.643171806167401E-2</v>
      </c>
      <c r="L924" s="36">
        <v>2.1645021645021644E-2</v>
      </c>
      <c r="M924" s="36">
        <v>9.2592592592592587E-3</v>
      </c>
      <c r="N924" s="36">
        <v>2.6595744680851064E-2</v>
      </c>
      <c r="O924" s="36">
        <v>6.2500000000000003E-3</v>
      </c>
      <c r="P924" s="36"/>
      <c r="Q924" s="37"/>
      <c r="R924" s="38">
        <v>4.6285492026448855E-2</v>
      </c>
    </row>
    <row r="925" spans="1:18">
      <c r="A925" s="25" t="s">
        <v>996</v>
      </c>
      <c r="B925" s="35">
        <v>5.5555555555555552E-2</v>
      </c>
      <c r="C925" s="36">
        <v>0.1</v>
      </c>
      <c r="D925" s="36"/>
      <c r="E925" s="36">
        <v>0.08</v>
      </c>
      <c r="F925" s="36">
        <v>5.5555555555555552E-2</v>
      </c>
      <c r="G925" s="36">
        <v>3.4482758620689655E-2</v>
      </c>
      <c r="H925" s="36">
        <v>1.4705882352941176E-2</v>
      </c>
      <c r="I925" s="36">
        <v>2.8169014084507043E-2</v>
      </c>
      <c r="J925" s="36">
        <v>3.8167938931297711E-2</v>
      </c>
      <c r="K925" s="36">
        <v>3.2467532467532464E-2</v>
      </c>
      <c r="L925" s="36">
        <v>1.5228426395939087E-2</v>
      </c>
      <c r="M925" s="36">
        <v>3.4934497816593885E-2</v>
      </c>
      <c r="N925" s="36">
        <v>4.0650406504065045E-3</v>
      </c>
      <c r="O925" s="36">
        <v>0.01</v>
      </c>
      <c r="P925" s="36">
        <v>4.5454545454545456E-2</v>
      </c>
      <c r="Q925" s="37"/>
      <c r="R925" s="38">
        <v>2.4832214765100672E-2</v>
      </c>
    </row>
    <row r="926" spans="1:18">
      <c r="A926" s="25" t="s">
        <v>997</v>
      </c>
      <c r="B926" s="35">
        <v>0.15942028985507245</v>
      </c>
      <c r="C926" s="36">
        <v>0.15217391304347827</v>
      </c>
      <c r="D926" s="36">
        <v>0.12328767123287671</v>
      </c>
      <c r="E926" s="36">
        <v>5.7692307692307696E-2</v>
      </c>
      <c r="F926" s="36">
        <v>5.128205128205128E-2</v>
      </c>
      <c r="G926" s="36">
        <v>7.6923076923076927E-2</v>
      </c>
      <c r="H926" s="36">
        <v>5.0847457627118647E-2</v>
      </c>
      <c r="I926" s="36">
        <v>6.6115702479338845E-2</v>
      </c>
      <c r="J926" s="36">
        <v>1.3986013986013986E-2</v>
      </c>
      <c r="K926" s="36">
        <v>2.5157232704402517E-2</v>
      </c>
      <c r="L926" s="36">
        <v>2.3391812865497075E-2</v>
      </c>
      <c r="M926" s="36">
        <v>2.4096385542168676E-2</v>
      </c>
      <c r="N926" s="36"/>
      <c r="O926" s="36">
        <v>6.41025641025641E-3</v>
      </c>
      <c r="P926" s="36"/>
      <c r="Q926" s="37"/>
      <c r="R926" s="38">
        <v>4.5964125560538117E-2</v>
      </c>
    </row>
    <row r="927" spans="1:18">
      <c r="A927" s="25" t="s">
        <v>998</v>
      </c>
      <c r="B927" s="35">
        <v>0.1951219512195122</v>
      </c>
      <c r="C927" s="36">
        <v>0.27906976744186046</v>
      </c>
      <c r="D927" s="36">
        <v>0.17499999999999999</v>
      </c>
      <c r="E927" s="36">
        <v>7.2727272727272724E-2</v>
      </c>
      <c r="F927" s="36">
        <v>9.6774193548387094E-2</v>
      </c>
      <c r="G927" s="36">
        <v>0.10169491525423729</v>
      </c>
      <c r="H927" s="36">
        <v>2.4691358024691357E-2</v>
      </c>
      <c r="I927" s="36">
        <v>7.2463768115942032E-2</v>
      </c>
      <c r="J927" s="36">
        <v>3.5294117647058823E-2</v>
      </c>
      <c r="K927" s="36">
        <v>4.1666666666666664E-2</v>
      </c>
      <c r="L927" s="36"/>
      <c r="M927" s="36">
        <v>1.1235955056179775E-2</v>
      </c>
      <c r="N927" s="36">
        <v>2.0833333333333332E-2</v>
      </c>
      <c r="O927" s="36">
        <v>1.2500000000000001E-2</v>
      </c>
      <c r="P927" s="36">
        <v>0.1</v>
      </c>
      <c r="Q927" s="37"/>
      <c r="R927" s="38">
        <v>6.4075630252100835E-2</v>
      </c>
    </row>
    <row r="928" spans="1:18">
      <c r="A928" s="25" t="s">
        <v>999</v>
      </c>
      <c r="B928" s="35">
        <v>8.3333333333333329E-2</v>
      </c>
      <c r="C928" s="36">
        <v>7.575757575757576E-2</v>
      </c>
      <c r="D928" s="36">
        <v>6.5040650406504072E-2</v>
      </c>
      <c r="E928" s="36">
        <v>4.9079754601226995E-2</v>
      </c>
      <c r="F928" s="36">
        <v>3.7974683544303799E-2</v>
      </c>
      <c r="G928" s="36">
        <v>3.1007751937984496E-2</v>
      </c>
      <c r="H928" s="36">
        <v>5.2287581699346407E-2</v>
      </c>
      <c r="I928" s="36">
        <v>2.6143790849673203E-2</v>
      </c>
      <c r="J928" s="36">
        <v>3.6269430051813469E-2</v>
      </c>
      <c r="K928" s="36">
        <v>1.0101010101010102E-2</v>
      </c>
      <c r="L928" s="36">
        <v>1.0582010582010581E-2</v>
      </c>
      <c r="M928" s="36">
        <v>5.3763440860215058E-3</v>
      </c>
      <c r="N928" s="36"/>
      <c r="O928" s="36"/>
      <c r="P928" s="36"/>
      <c r="Q928" s="37"/>
      <c r="R928" s="38">
        <v>2.9512403763900769E-2</v>
      </c>
    </row>
    <row r="929" spans="1:18">
      <c r="A929" s="25" t="s">
        <v>1000</v>
      </c>
      <c r="B929" s="35">
        <v>0.12244897959183673</v>
      </c>
      <c r="C929" s="36">
        <v>0.10638297872340426</v>
      </c>
      <c r="D929" s="36">
        <v>0.16</v>
      </c>
      <c r="E929" s="36">
        <v>0.14893617021276595</v>
      </c>
      <c r="F929" s="36">
        <v>0.1111111111111111</v>
      </c>
      <c r="G929" s="36">
        <v>0.06</v>
      </c>
      <c r="H929" s="36">
        <v>5.3571428571428568E-2</v>
      </c>
      <c r="I929" s="36">
        <v>1.9230769230769232E-2</v>
      </c>
      <c r="J929" s="36">
        <v>4.4117647058823532E-2</v>
      </c>
      <c r="K929" s="36">
        <v>3.5087719298245612E-2</v>
      </c>
      <c r="L929" s="36">
        <v>1.2658227848101266E-2</v>
      </c>
      <c r="M929" s="36"/>
      <c r="N929" s="36"/>
      <c r="O929" s="36"/>
      <c r="P929" s="36"/>
      <c r="Q929" s="37"/>
      <c r="R929" s="38">
        <v>5.4254007398273733E-2</v>
      </c>
    </row>
    <row r="930" spans="1:18">
      <c r="A930" s="25" t="s">
        <v>1001</v>
      </c>
      <c r="B930" s="35">
        <v>9.0909090909090912E-2</v>
      </c>
      <c r="C930" s="36">
        <v>0.1553398058252427</v>
      </c>
      <c r="D930" s="36">
        <v>9.0090090090090086E-2</v>
      </c>
      <c r="E930" s="36">
        <v>0.10569105691056911</v>
      </c>
      <c r="F930" s="36">
        <v>3.6764705882352942E-2</v>
      </c>
      <c r="G930" s="36">
        <v>4.6357615894039736E-2</v>
      </c>
      <c r="H930" s="36">
        <v>6.569343065693431E-2</v>
      </c>
      <c r="I930" s="36">
        <v>6.5359477124183009E-3</v>
      </c>
      <c r="J930" s="36">
        <v>4.3290043290043288E-2</v>
      </c>
      <c r="K930" s="36">
        <v>3.896103896103896E-2</v>
      </c>
      <c r="L930" s="36">
        <v>1.0101010101010102E-2</v>
      </c>
      <c r="M930" s="36">
        <v>1.6064257028112448E-2</v>
      </c>
      <c r="N930" s="36">
        <v>1.2500000000000001E-2</v>
      </c>
      <c r="O930" s="36">
        <v>1.7857142857142856E-2</v>
      </c>
      <c r="P930" s="36">
        <v>3.7037037037037035E-2</v>
      </c>
      <c r="Q930" s="37"/>
      <c r="R930" s="38">
        <v>4.2241739857800081E-2</v>
      </c>
    </row>
    <row r="931" spans="1:18">
      <c r="A931" s="25" t="s">
        <v>1002</v>
      </c>
      <c r="B931" s="35">
        <v>9.7560975609756101E-2</v>
      </c>
      <c r="C931" s="36">
        <v>0.15</v>
      </c>
      <c r="D931" s="36">
        <v>0.125</v>
      </c>
      <c r="E931" s="36">
        <v>7.4999999999999997E-2</v>
      </c>
      <c r="F931" s="36">
        <v>2.1739130434782608E-2</v>
      </c>
      <c r="G931" s="36">
        <v>3.7499999999999999E-2</v>
      </c>
      <c r="H931" s="36">
        <v>4.9586776859504134E-2</v>
      </c>
      <c r="I931" s="36">
        <v>6.2015503875968991E-2</v>
      </c>
      <c r="J931" s="36">
        <v>5.0724637681159424E-2</v>
      </c>
      <c r="K931" s="36">
        <v>4.5112781954887216E-2</v>
      </c>
      <c r="L931" s="36">
        <v>1.3157894736842105E-2</v>
      </c>
      <c r="M931" s="36">
        <v>2.9940119760479042E-2</v>
      </c>
      <c r="N931" s="36">
        <v>1.8292682926829267E-2</v>
      </c>
      <c r="O931" s="36"/>
      <c r="P931" s="36"/>
      <c r="Q931" s="37"/>
      <c r="R931" s="38">
        <v>4.2633228840125395E-2</v>
      </c>
    </row>
    <row r="932" spans="1:18">
      <c r="A932" s="25" t="s">
        <v>1003</v>
      </c>
      <c r="B932" s="35">
        <v>0.15625</v>
      </c>
      <c r="C932" s="36">
        <v>8.5714285714285715E-2</v>
      </c>
      <c r="D932" s="36">
        <v>0.10869565217391304</v>
      </c>
      <c r="E932" s="36">
        <v>0.10204081632653061</v>
      </c>
      <c r="F932" s="36">
        <v>0.11764705882352941</v>
      </c>
      <c r="G932" s="36">
        <v>0.10869565217391304</v>
      </c>
      <c r="H932" s="36"/>
      <c r="I932" s="36">
        <v>3.9215686274509803E-2</v>
      </c>
      <c r="J932" s="36">
        <v>3.6363636363636362E-2</v>
      </c>
      <c r="K932" s="36">
        <v>1.5384615384615385E-2</v>
      </c>
      <c r="L932" s="36"/>
      <c r="M932" s="36"/>
      <c r="N932" s="36"/>
      <c r="O932" s="36">
        <v>1.6666666666666666E-2</v>
      </c>
      <c r="P932" s="36"/>
      <c r="Q932" s="37"/>
      <c r="R932" s="38">
        <v>4.9575070821529746E-2</v>
      </c>
    </row>
    <row r="933" spans="1:18">
      <c r="A933" s="25" t="s">
        <v>1004</v>
      </c>
      <c r="B933" s="35">
        <v>0.15730337078651685</v>
      </c>
      <c r="C933" s="36">
        <v>0.16666666666666666</v>
      </c>
      <c r="D933" s="36">
        <v>0.16666666666666666</v>
      </c>
      <c r="E933" s="36">
        <v>0.20224719101123595</v>
      </c>
      <c r="F933" s="36">
        <v>9.6385542168674704E-2</v>
      </c>
      <c r="G933" s="36">
        <v>8.8235294117647065E-2</v>
      </c>
      <c r="H933" s="36">
        <v>5.8823529411764705E-2</v>
      </c>
      <c r="I933" s="36">
        <v>2.564102564102564E-2</v>
      </c>
      <c r="J933" s="36">
        <v>4.1095890410958902E-2</v>
      </c>
      <c r="K933" s="36">
        <v>6.5789473684210523E-2</v>
      </c>
      <c r="L933" s="36">
        <v>1.6393442622950821E-2</v>
      </c>
      <c r="M933" s="36"/>
      <c r="N933" s="36">
        <v>1.7241379310344827E-2</v>
      </c>
      <c r="O933" s="36">
        <v>2.1276595744680851E-2</v>
      </c>
      <c r="P933" s="36"/>
      <c r="Q933" s="37"/>
      <c r="R933" s="38">
        <v>9.0996168582375483E-2</v>
      </c>
    </row>
    <row r="934" spans="1:18">
      <c r="A934" s="25" t="s">
        <v>1005</v>
      </c>
      <c r="B934" s="35">
        <v>0.23076923076923078</v>
      </c>
      <c r="C934" s="36">
        <v>0.1111111111111111</v>
      </c>
      <c r="D934" s="36">
        <v>0.11764705882352941</v>
      </c>
      <c r="E934" s="36"/>
      <c r="F934" s="36">
        <v>6.0606060606060608E-2</v>
      </c>
      <c r="G934" s="36"/>
      <c r="H934" s="36">
        <v>3.5714285714285712E-2</v>
      </c>
      <c r="I934" s="36">
        <v>6.9767441860465115E-2</v>
      </c>
      <c r="J934" s="36">
        <v>7.3684210526315783E-2</v>
      </c>
      <c r="K934" s="36">
        <v>5.128205128205128E-2</v>
      </c>
      <c r="L934" s="36">
        <v>1.9704433497536946E-2</v>
      </c>
      <c r="M934" s="36">
        <v>4.3478260869565216E-2</v>
      </c>
      <c r="N934" s="36">
        <v>3.2163742690058478E-2</v>
      </c>
      <c r="O934" s="36">
        <v>1.7730496453900711E-2</v>
      </c>
      <c r="P934" s="36">
        <v>2.8985507246376812E-2</v>
      </c>
      <c r="Q934" s="37"/>
      <c r="R934" s="38">
        <v>3.896103896103896E-2</v>
      </c>
    </row>
    <row r="935" spans="1:18">
      <c r="A935" s="25" t="s">
        <v>1006</v>
      </c>
      <c r="B935" s="35">
        <v>7.6923076923076927E-2</v>
      </c>
      <c r="C935" s="36">
        <v>0.10294117647058823</v>
      </c>
      <c r="D935" s="36">
        <v>6.25E-2</v>
      </c>
      <c r="E935" s="36">
        <v>4.5871559633027525E-2</v>
      </c>
      <c r="F935" s="36">
        <v>6.3829787234042548E-2</v>
      </c>
      <c r="G935" s="36">
        <v>3.8461538461538464E-2</v>
      </c>
      <c r="H935" s="36">
        <v>4.8000000000000001E-2</v>
      </c>
      <c r="I935" s="36">
        <v>2.1428571428571429E-2</v>
      </c>
      <c r="J935" s="36">
        <v>1.3333333333333334E-2</v>
      </c>
      <c r="K935" s="36">
        <v>2.3121387283236993E-2</v>
      </c>
      <c r="L935" s="36">
        <v>1.1049723756906077E-2</v>
      </c>
      <c r="M935" s="36">
        <v>5.0505050505050509E-3</v>
      </c>
      <c r="N935" s="36">
        <v>2.2935779816513763E-2</v>
      </c>
      <c r="O935" s="36">
        <v>4.9019607843137254E-3</v>
      </c>
      <c r="P935" s="36"/>
      <c r="Q935" s="37"/>
      <c r="R935" s="38">
        <v>2.8586553732133403E-2</v>
      </c>
    </row>
    <row r="936" spans="1:18">
      <c r="A936" s="25" t="s">
        <v>1007</v>
      </c>
      <c r="B936" s="35">
        <v>9.6153846153846159E-2</v>
      </c>
      <c r="C936" s="36">
        <v>0.16</v>
      </c>
      <c r="D936" s="36">
        <v>0.19642857142857142</v>
      </c>
      <c r="E936" s="36">
        <v>6.7567567567567571E-2</v>
      </c>
      <c r="F936" s="36">
        <v>0.12857142857142856</v>
      </c>
      <c r="G936" s="36">
        <v>6.6666666666666666E-2</v>
      </c>
      <c r="H936" s="36">
        <v>9.6774193548387094E-2</v>
      </c>
      <c r="I936" s="36">
        <v>2.6785714285714284E-2</v>
      </c>
      <c r="J936" s="36">
        <v>6.0606060606060608E-2</v>
      </c>
      <c r="K936" s="36">
        <v>2.4390243902439025E-2</v>
      </c>
      <c r="L936" s="36">
        <v>3.6231884057971016E-2</v>
      </c>
      <c r="M936" s="36">
        <v>1.8633540372670808E-2</v>
      </c>
      <c r="N936" s="36">
        <v>5.8139534883720929E-3</v>
      </c>
      <c r="O936" s="36">
        <v>1.0582010582010581E-2</v>
      </c>
      <c r="P936" s="36"/>
      <c r="Q936" s="37"/>
      <c r="R936" s="38">
        <v>5.1061007957559683E-2</v>
      </c>
    </row>
    <row r="937" spans="1:18">
      <c r="A937" s="25" t="s">
        <v>1008</v>
      </c>
      <c r="B937" s="35">
        <v>0.14285714285714285</v>
      </c>
      <c r="C937" s="36">
        <v>0.18181818181818182</v>
      </c>
      <c r="D937" s="36">
        <v>3.8461538461538464E-2</v>
      </c>
      <c r="E937" s="36">
        <v>0.1</v>
      </c>
      <c r="F937" s="36">
        <v>9.0909090909090912E-2</v>
      </c>
      <c r="G937" s="36">
        <v>7.1428571428571425E-2</v>
      </c>
      <c r="H937" s="36">
        <v>6.25E-2</v>
      </c>
      <c r="I937" s="36"/>
      <c r="J937" s="36"/>
      <c r="K937" s="36"/>
      <c r="L937" s="36">
        <v>4.1666666666666664E-2</v>
      </c>
      <c r="M937" s="36"/>
      <c r="N937" s="36"/>
      <c r="O937" s="36"/>
      <c r="P937" s="36"/>
      <c r="Q937" s="37"/>
      <c r="R937" s="38">
        <v>4.4247787610619468E-2</v>
      </c>
    </row>
    <row r="938" spans="1:18">
      <c r="A938" s="25" t="s">
        <v>1009</v>
      </c>
      <c r="B938" s="35">
        <v>7.1428571428571425E-2</v>
      </c>
      <c r="C938" s="36">
        <v>4.6875E-2</v>
      </c>
      <c r="D938" s="36">
        <v>0.10714285714285714</v>
      </c>
      <c r="E938" s="36">
        <v>2.3809523809523808E-2</v>
      </c>
      <c r="F938" s="36">
        <v>3.4883720930232558E-2</v>
      </c>
      <c r="G938" s="36">
        <v>3.4482758620689655E-2</v>
      </c>
      <c r="H938" s="36">
        <v>3.8461538461538464E-2</v>
      </c>
      <c r="I938" s="36">
        <v>4.3956043956043959E-2</v>
      </c>
      <c r="J938" s="36">
        <v>6.4220183486238536E-2</v>
      </c>
      <c r="K938" s="36"/>
      <c r="L938" s="36">
        <v>2.1276595744680851E-2</v>
      </c>
      <c r="M938" s="36">
        <v>1.9047619047619049E-2</v>
      </c>
      <c r="N938" s="36">
        <v>8.771929824561403E-3</v>
      </c>
      <c r="O938" s="36"/>
      <c r="P938" s="36">
        <v>7.1428571428571425E-2</v>
      </c>
      <c r="Q938" s="37"/>
      <c r="R938" s="38">
        <v>3.5478547854785478E-2</v>
      </c>
    </row>
    <row r="939" spans="1:18">
      <c r="A939" s="25" t="s">
        <v>1010</v>
      </c>
      <c r="B939" s="35">
        <v>0.17889908256880735</v>
      </c>
      <c r="C939" s="36">
        <v>0.16595744680851063</v>
      </c>
      <c r="D939" s="36">
        <v>0.10047846889952153</v>
      </c>
      <c r="E939" s="36">
        <v>8.7136929460580909E-2</v>
      </c>
      <c r="F939" s="36">
        <v>0.1013215859030837</v>
      </c>
      <c r="G939" s="36">
        <v>4.3209876543209874E-2</v>
      </c>
      <c r="H939" s="36">
        <v>2.8089887640449437E-2</v>
      </c>
      <c r="I939" s="36">
        <v>1.9230769230769232E-2</v>
      </c>
      <c r="J939" s="36">
        <v>3.9215686274509803E-2</v>
      </c>
      <c r="K939" s="36">
        <v>1.5463917525773196E-2</v>
      </c>
      <c r="L939" s="36">
        <v>2.5773195876288658E-2</v>
      </c>
      <c r="M939" s="36">
        <v>5.1813471502590676E-3</v>
      </c>
      <c r="N939" s="36">
        <v>6.5789473684210523E-3</v>
      </c>
      <c r="O939" s="36"/>
      <c r="P939" s="36"/>
      <c r="Q939" s="37"/>
      <c r="R939" s="38">
        <v>6.4705882352941183E-2</v>
      </c>
    </row>
    <row r="940" spans="1:18">
      <c r="A940" s="25" t="s">
        <v>1011</v>
      </c>
      <c r="B940" s="35">
        <v>0.10638297872340426</v>
      </c>
      <c r="C940" s="36">
        <v>6.5040650406504072E-2</v>
      </c>
      <c r="D940" s="36">
        <v>7.6923076923076927E-2</v>
      </c>
      <c r="E940" s="36">
        <v>3.7593984962406013E-2</v>
      </c>
      <c r="F940" s="36">
        <v>5.8064516129032261E-2</v>
      </c>
      <c r="G940" s="36">
        <v>4.0540540540540543E-2</v>
      </c>
      <c r="H940" s="36">
        <v>3.9772727272727272E-2</v>
      </c>
      <c r="I940" s="36">
        <v>1.4218009478672985E-2</v>
      </c>
      <c r="J940" s="36">
        <v>3.3333333333333333E-2</v>
      </c>
      <c r="K940" s="36">
        <v>1.3333333333333334E-2</v>
      </c>
      <c r="L940" s="36">
        <v>1.8099547511312219E-2</v>
      </c>
      <c r="M940" s="36">
        <v>9.0497737556561094E-3</v>
      </c>
      <c r="N940" s="36">
        <v>4.9019607843137254E-3</v>
      </c>
      <c r="O940" s="36">
        <v>1.098901098901099E-2</v>
      </c>
      <c r="P940" s="36"/>
      <c r="Q940" s="37"/>
      <c r="R940" s="38">
        <v>3.0813475760065736E-2</v>
      </c>
    </row>
    <row r="941" spans="1:18">
      <c r="A941" s="25" t="s">
        <v>1012</v>
      </c>
      <c r="B941" s="35">
        <v>0.13541666666666666</v>
      </c>
      <c r="C941" s="36">
        <v>0.11170212765957446</v>
      </c>
      <c r="D941" s="36">
        <v>0.10747663551401869</v>
      </c>
      <c r="E941" s="36">
        <v>8.085106382978724E-2</v>
      </c>
      <c r="F941" s="36">
        <v>9.3023255813953487E-2</v>
      </c>
      <c r="G941" s="36">
        <v>5.7142857142857141E-2</v>
      </c>
      <c r="H941" s="36">
        <v>3.9525691699604744E-2</v>
      </c>
      <c r="I941" s="36">
        <v>5.9649122807017542E-2</v>
      </c>
      <c r="J941" s="36">
        <v>2.5236593059936908E-2</v>
      </c>
      <c r="K941" s="36">
        <v>3.7854889589905363E-2</v>
      </c>
      <c r="L941" s="36">
        <v>1.5974440894568689E-2</v>
      </c>
      <c r="M941" s="36">
        <v>1.3623978201634877E-2</v>
      </c>
      <c r="N941" s="36">
        <v>9.4043887147335428E-3</v>
      </c>
      <c r="O941" s="36">
        <v>3.3003300330033004E-3</v>
      </c>
      <c r="P941" s="36"/>
      <c r="Q941" s="37"/>
      <c r="R941" s="38">
        <v>4.8832271762208071E-2</v>
      </c>
    </row>
    <row r="942" spans="1:18">
      <c r="A942" s="25" t="s">
        <v>1013</v>
      </c>
      <c r="B942" s="35">
        <v>0.16666666666666666</v>
      </c>
      <c r="C942" s="36">
        <v>8.3333333333333329E-2</v>
      </c>
      <c r="D942" s="36">
        <v>9.7222222222222224E-2</v>
      </c>
      <c r="E942" s="36">
        <v>6.4516129032258063E-2</v>
      </c>
      <c r="F942" s="36">
        <v>8.0645161290322578E-2</v>
      </c>
      <c r="G942" s="36">
        <v>9.8360655737704916E-2</v>
      </c>
      <c r="H942" s="36">
        <v>0.06</v>
      </c>
      <c r="I942" s="36">
        <v>4.6875E-2</v>
      </c>
      <c r="J942" s="36">
        <v>6.5217391304347824E-2</v>
      </c>
      <c r="K942" s="36">
        <v>2.9850746268656716E-2</v>
      </c>
      <c r="L942" s="36">
        <v>1.6666666666666666E-2</v>
      </c>
      <c r="M942" s="36"/>
      <c r="N942" s="36">
        <v>1.7543859649122806E-2</v>
      </c>
      <c r="O942" s="36">
        <v>2.6315789473684209E-2</v>
      </c>
      <c r="P942" s="36"/>
      <c r="Q942" s="37"/>
      <c r="R942" s="38">
        <v>6.0493827160493827E-2</v>
      </c>
    </row>
    <row r="943" spans="1:18">
      <c r="A943" s="25" t="s">
        <v>1014</v>
      </c>
      <c r="B943" s="35">
        <v>0.1118421052631579</v>
      </c>
      <c r="C943" s="36">
        <v>0.12883435582822086</v>
      </c>
      <c r="D943" s="36">
        <v>0.12820512820512819</v>
      </c>
      <c r="E943" s="36">
        <v>7.6923076923076927E-2</v>
      </c>
      <c r="F943" s="36">
        <v>8.8888888888888892E-2</v>
      </c>
      <c r="G943" s="36">
        <v>5.9322033898305086E-2</v>
      </c>
      <c r="H943" s="36">
        <v>8.0213903743315509E-2</v>
      </c>
      <c r="I943" s="36">
        <v>4.5454545454545456E-2</v>
      </c>
      <c r="J943" s="36">
        <v>2.4752475247524754E-2</v>
      </c>
      <c r="K943" s="36">
        <v>4.072398190045249E-2</v>
      </c>
      <c r="L943" s="36">
        <v>2.1929824561403508E-2</v>
      </c>
      <c r="M943" s="36">
        <v>5.1020408163265302E-3</v>
      </c>
      <c r="N943" s="36"/>
      <c r="O943" s="36"/>
      <c r="P943" s="36"/>
      <c r="Q943" s="37"/>
      <c r="R943" s="38">
        <v>5.3369692247760031E-2</v>
      </c>
    </row>
    <row r="944" spans="1:18">
      <c r="A944" s="25" t="s">
        <v>1015</v>
      </c>
      <c r="B944" s="35">
        <v>0.14678899082568808</v>
      </c>
      <c r="C944" s="36">
        <v>8.9285714285714288E-2</v>
      </c>
      <c r="D944" s="36">
        <v>0.10743801652892562</v>
      </c>
      <c r="E944" s="36">
        <v>5.3571428571428568E-2</v>
      </c>
      <c r="F944" s="36">
        <v>6.7567567567567571E-2</v>
      </c>
      <c r="G944" s="36">
        <v>3.7593984962406013E-2</v>
      </c>
      <c r="H944" s="36">
        <v>2.7972027972027972E-2</v>
      </c>
      <c r="I944" s="36">
        <v>3.1645569620253167E-2</v>
      </c>
      <c r="J944" s="36">
        <v>5.4421768707482991E-2</v>
      </c>
      <c r="K944" s="36"/>
      <c r="L944" s="36">
        <v>6.993006993006993E-3</v>
      </c>
      <c r="M944" s="36">
        <v>2.2388059701492536E-2</v>
      </c>
      <c r="N944" s="36">
        <v>7.1428571428571426E-3</v>
      </c>
      <c r="O944" s="36">
        <v>1.6393442622950821E-2</v>
      </c>
      <c r="P944" s="36"/>
      <c r="Q944" s="37"/>
      <c r="R944" s="38">
        <v>4.4919786096256686E-2</v>
      </c>
    </row>
    <row r="945" spans="1:18">
      <c r="A945" s="25" t="s">
        <v>1016</v>
      </c>
      <c r="B945" s="35">
        <v>0.23936170212765959</v>
      </c>
      <c r="C945" s="36">
        <v>0.23280423280423279</v>
      </c>
      <c r="D945" s="36">
        <v>0.13500000000000001</v>
      </c>
      <c r="E945" s="36">
        <v>9.405940594059406E-2</v>
      </c>
      <c r="F945" s="36">
        <v>7.8048780487804878E-2</v>
      </c>
      <c r="G945" s="36">
        <v>8.1481481481481488E-2</v>
      </c>
      <c r="H945" s="36">
        <v>5.0761421319796954E-2</v>
      </c>
      <c r="I945" s="36">
        <v>0.06</v>
      </c>
      <c r="J945" s="36">
        <v>5.0632911392405063E-2</v>
      </c>
      <c r="K945" s="36">
        <v>3.1055900621118012E-2</v>
      </c>
      <c r="L945" s="36"/>
      <c r="M945" s="36">
        <v>2.3255813953488372E-2</v>
      </c>
      <c r="N945" s="36">
        <v>2.1276595744680851E-2</v>
      </c>
      <c r="O945" s="36"/>
      <c r="P945" s="36"/>
      <c r="Q945" s="37"/>
      <c r="R945" s="38">
        <v>8.3163473298002444E-2</v>
      </c>
    </row>
    <row r="946" spans="1:18">
      <c r="A946" s="25" t="s">
        <v>1017</v>
      </c>
      <c r="B946" s="35">
        <v>0.20767888307155322</v>
      </c>
      <c r="C946" s="36">
        <v>0.16990291262135923</v>
      </c>
      <c r="D946" s="36">
        <v>0.14659685863874344</v>
      </c>
      <c r="E946" s="36">
        <v>0.12386156648451731</v>
      </c>
      <c r="F946" s="36">
        <v>0.11846689895470383</v>
      </c>
      <c r="G946" s="36">
        <v>9.713024282560706E-2</v>
      </c>
      <c r="H946" s="36">
        <v>7.4534161490683232E-2</v>
      </c>
      <c r="I946" s="36">
        <v>5.578512396694215E-2</v>
      </c>
      <c r="J946" s="36">
        <v>5.9760956175298807E-2</v>
      </c>
      <c r="K946" s="36">
        <v>3.2490974729241874E-2</v>
      </c>
      <c r="L946" s="36">
        <v>2.4539877300613498E-2</v>
      </c>
      <c r="M946" s="36">
        <v>1.6701461377870562E-2</v>
      </c>
      <c r="N946" s="36">
        <v>1.5021459227467811E-2</v>
      </c>
      <c r="O946" s="36">
        <v>1.4450867052023121E-2</v>
      </c>
      <c r="P946" s="36"/>
      <c r="Q946" s="37"/>
      <c r="R946" s="38">
        <v>8.7858535226956275E-2</v>
      </c>
    </row>
    <row r="947" spans="1:18">
      <c r="A947" s="25" t="s">
        <v>1018</v>
      </c>
      <c r="B947" s="35">
        <v>8.7912087912087919E-2</v>
      </c>
      <c r="C947" s="36">
        <v>0.11764705882352941</v>
      </c>
      <c r="D947" s="36">
        <v>8.4033613445378158E-2</v>
      </c>
      <c r="E947" s="36">
        <v>4.9382716049382713E-2</v>
      </c>
      <c r="F947" s="36">
        <v>5.2631578947368418E-2</v>
      </c>
      <c r="G947" s="36">
        <v>6.3291139240506333E-2</v>
      </c>
      <c r="H947" s="36">
        <v>1.015228426395939E-2</v>
      </c>
      <c r="I947" s="36">
        <v>3.2085561497326207E-2</v>
      </c>
      <c r="J947" s="36">
        <v>1.5503875968992248E-2</v>
      </c>
      <c r="K947" s="36">
        <v>3.214285714285714E-2</v>
      </c>
      <c r="L947" s="36">
        <v>1.048951048951049E-2</v>
      </c>
      <c r="M947" s="36">
        <v>8.8495575221238937E-3</v>
      </c>
      <c r="N947" s="36"/>
      <c r="O947" s="36">
        <v>1.2012012012012012E-2</v>
      </c>
      <c r="P947" s="36">
        <v>1.9607843137254902E-2</v>
      </c>
      <c r="Q947" s="37"/>
      <c r="R947" s="38">
        <v>2.9110684580934101E-2</v>
      </c>
    </row>
    <row r="948" spans="1:18">
      <c r="A948" s="25" t="s">
        <v>1019</v>
      </c>
      <c r="B948" s="35">
        <v>0.14932126696832579</v>
      </c>
      <c r="C948" s="36">
        <v>0.13127413127413126</v>
      </c>
      <c r="D948" s="36">
        <v>9.1603053435114504E-2</v>
      </c>
      <c r="E948" s="36">
        <v>4.9562682215743441E-2</v>
      </c>
      <c r="F948" s="36">
        <v>4.9382716049382713E-2</v>
      </c>
      <c r="G948" s="36">
        <v>4.7138047138047139E-2</v>
      </c>
      <c r="H948" s="36">
        <v>3.3898305084745763E-2</v>
      </c>
      <c r="I948" s="36">
        <v>2.8947368421052631E-2</v>
      </c>
      <c r="J948" s="36">
        <v>2.9885057471264367E-2</v>
      </c>
      <c r="K948" s="36">
        <v>2.9953917050691243E-2</v>
      </c>
      <c r="L948" s="36">
        <v>2.7542372881355932E-2</v>
      </c>
      <c r="M948" s="36">
        <v>7.6045627376425855E-3</v>
      </c>
      <c r="N948" s="36">
        <v>1.3035381750465549E-2</v>
      </c>
      <c r="O948" s="36">
        <v>6.0362173038229373E-3</v>
      </c>
      <c r="P948" s="36"/>
      <c r="Q948" s="37"/>
      <c r="R948" s="38">
        <v>3.9560439560439559E-2</v>
      </c>
    </row>
    <row r="949" spans="1:18">
      <c r="A949" s="25" t="s">
        <v>1020</v>
      </c>
      <c r="B949" s="35">
        <v>0.27272727272727271</v>
      </c>
      <c r="C949" s="36">
        <v>5.2631578947368418E-2</v>
      </c>
      <c r="D949" s="36">
        <v>0.12903225806451613</v>
      </c>
      <c r="E949" s="36">
        <v>9.0909090909090912E-2</v>
      </c>
      <c r="F949" s="36">
        <v>2.1739130434782608E-2</v>
      </c>
      <c r="G949" s="36">
        <v>5.1948051948051951E-2</v>
      </c>
      <c r="H949" s="36">
        <v>0.17857142857142858</v>
      </c>
      <c r="I949" s="36">
        <v>9.7014925373134331E-2</v>
      </c>
      <c r="J949" s="36">
        <v>8.1081081081081086E-2</v>
      </c>
      <c r="K949" s="36">
        <v>8.943089430894309E-2</v>
      </c>
      <c r="L949" s="36">
        <v>2.8735632183908046E-2</v>
      </c>
      <c r="M949" s="36">
        <v>3.4313725490196081E-2</v>
      </c>
      <c r="N949" s="36">
        <v>2.6905829596412557E-2</v>
      </c>
      <c r="O949" s="36">
        <v>9.7719869706840382E-3</v>
      </c>
      <c r="P949" s="36"/>
      <c r="Q949" s="37"/>
      <c r="R949" s="38">
        <v>5.6677890011223343E-2</v>
      </c>
    </row>
    <row r="950" spans="1:18">
      <c r="A950" s="25" t="s">
        <v>1021</v>
      </c>
      <c r="B950" s="35">
        <v>0.23809523809523808</v>
      </c>
      <c r="C950" s="36">
        <v>0.2</v>
      </c>
      <c r="D950" s="36">
        <v>0.24615384615384617</v>
      </c>
      <c r="E950" s="36">
        <v>9.6774193548387094E-2</v>
      </c>
      <c r="F950" s="36">
        <v>8.4745762711864403E-2</v>
      </c>
      <c r="G950" s="36">
        <v>4.6153846153846156E-2</v>
      </c>
      <c r="H950" s="36">
        <v>0.109375</v>
      </c>
      <c r="I950" s="36">
        <v>6.7796610169491525E-2</v>
      </c>
      <c r="J950" s="36">
        <v>1.2195121951219513E-2</v>
      </c>
      <c r="K950" s="36">
        <v>3.9603960396039604E-2</v>
      </c>
      <c r="L950" s="36">
        <v>2.3809523809523808E-2</v>
      </c>
      <c r="M950" s="36">
        <v>2.2222222222222223E-2</v>
      </c>
      <c r="N950" s="36"/>
      <c r="O950" s="36"/>
      <c r="P950" s="36"/>
      <c r="Q950" s="37"/>
      <c r="R950" s="38">
        <v>7.5381679389312978E-2</v>
      </c>
    </row>
    <row r="951" spans="1:18">
      <c r="A951" s="25" t="s">
        <v>1022</v>
      </c>
      <c r="B951" s="35">
        <v>0.21428571428571427</v>
      </c>
      <c r="C951" s="36">
        <v>6.8493150684931503E-2</v>
      </c>
      <c r="D951" s="36">
        <v>2.2988505747126436E-2</v>
      </c>
      <c r="E951" s="36">
        <v>7.43801652892562E-2</v>
      </c>
      <c r="F951" s="36">
        <v>6.1946902654867256E-2</v>
      </c>
      <c r="G951" s="36">
        <v>8.4507042253521125E-2</v>
      </c>
      <c r="H951" s="36">
        <v>5.6179775280898875E-2</v>
      </c>
      <c r="I951" s="36">
        <v>5.2173913043478258E-2</v>
      </c>
      <c r="J951" s="36">
        <v>9.0090090090090089E-3</v>
      </c>
      <c r="K951" s="36">
        <v>3.7313432835820892E-2</v>
      </c>
      <c r="L951" s="36">
        <v>3.6585365853658534E-2</v>
      </c>
      <c r="M951" s="36">
        <v>2.7322404371584699E-2</v>
      </c>
      <c r="N951" s="36">
        <v>1.1494252873563218E-2</v>
      </c>
      <c r="O951" s="36">
        <v>1.2048192771084338E-2</v>
      </c>
      <c r="P951" s="36"/>
      <c r="Q951" s="37"/>
      <c r="R951" s="38">
        <v>4.4917257683215132E-2</v>
      </c>
    </row>
    <row r="952" spans="1:18">
      <c r="A952" s="25" t="s">
        <v>1023</v>
      </c>
      <c r="B952" s="35">
        <v>0.20833333333333334</v>
      </c>
      <c r="C952" s="36">
        <v>0.12</v>
      </c>
      <c r="D952" s="36">
        <v>5.2631578947368418E-2</v>
      </c>
      <c r="E952" s="36">
        <v>7.2289156626506021E-2</v>
      </c>
      <c r="F952" s="36">
        <v>7.7777777777777779E-2</v>
      </c>
      <c r="G952" s="36">
        <v>4.2857142857142858E-2</v>
      </c>
      <c r="H952" s="36">
        <v>3.4482758620689655E-2</v>
      </c>
      <c r="I952" s="36">
        <v>8.5470085470085479E-3</v>
      </c>
      <c r="J952" s="36">
        <v>3.8167938931297711E-2</v>
      </c>
      <c r="K952" s="36">
        <v>5.185185185185185E-2</v>
      </c>
      <c r="L952" s="36">
        <v>1.935483870967742E-2</v>
      </c>
      <c r="M952" s="36">
        <v>7.5187969924812026E-3</v>
      </c>
      <c r="N952" s="36">
        <v>2.5477707006369428E-2</v>
      </c>
      <c r="O952" s="36"/>
      <c r="P952" s="36"/>
      <c r="Q952" s="37"/>
      <c r="R952" s="38">
        <v>4.0871934604904632E-2</v>
      </c>
    </row>
    <row r="953" spans="1:18">
      <c r="A953" s="25" t="s">
        <v>1024</v>
      </c>
      <c r="B953" s="35"/>
      <c r="C953" s="36">
        <v>7.1428571428571425E-2</v>
      </c>
      <c r="D953" s="36">
        <v>0.17647058823529413</v>
      </c>
      <c r="E953" s="36"/>
      <c r="F953" s="36">
        <v>7.1428571428571425E-2</v>
      </c>
      <c r="G953" s="36">
        <v>1.7241379310344827E-2</v>
      </c>
      <c r="H953" s="36">
        <v>4.6153846153846156E-2</v>
      </c>
      <c r="I953" s="36">
        <v>3.7974683544303799E-2</v>
      </c>
      <c r="J953" s="36">
        <v>3.125E-2</v>
      </c>
      <c r="K953" s="36">
        <v>4.0816326530612242E-2</v>
      </c>
      <c r="L953" s="36">
        <v>3.553299492385787E-2</v>
      </c>
      <c r="M953" s="36">
        <v>1.6901408450704224E-2</v>
      </c>
      <c r="N953" s="36">
        <v>2.1739130434782608E-2</v>
      </c>
      <c r="O953" s="36">
        <v>4.791666666666667E-2</v>
      </c>
      <c r="P953" s="36">
        <v>0.5</v>
      </c>
      <c r="Q953" s="37"/>
      <c r="R953" s="38">
        <v>4.0268456375838924E-2</v>
      </c>
    </row>
    <row r="954" spans="1:18">
      <c r="A954" s="25" t="s">
        <v>1025</v>
      </c>
      <c r="B954" s="35"/>
      <c r="C954" s="36">
        <v>0.23529411764705882</v>
      </c>
      <c r="D954" s="36">
        <v>0.11764705882352941</v>
      </c>
      <c r="E954" s="36">
        <v>8.8235294117647065E-2</v>
      </c>
      <c r="F954" s="36">
        <v>0.10526315789473684</v>
      </c>
      <c r="G954" s="36">
        <v>0.17647058823529413</v>
      </c>
      <c r="H954" s="36">
        <v>0.19607843137254902</v>
      </c>
      <c r="I954" s="36">
        <v>9.3333333333333338E-2</v>
      </c>
      <c r="J954" s="36">
        <v>9.2436974789915971E-2</v>
      </c>
      <c r="K954" s="36">
        <v>8.7209302325581398E-2</v>
      </c>
      <c r="L954" s="36">
        <v>0.10397553516819572</v>
      </c>
      <c r="M954" s="36">
        <v>7.4249605055292253E-2</v>
      </c>
      <c r="N954" s="36">
        <v>4.4091710758377423E-2</v>
      </c>
      <c r="O954" s="36">
        <v>3.3783783783783786E-2</v>
      </c>
      <c r="P954" s="36">
        <v>4.1666666666666664E-2</v>
      </c>
      <c r="Q954" s="37">
        <v>0.5</v>
      </c>
      <c r="R954" s="38">
        <v>6.9271758436944941E-2</v>
      </c>
    </row>
    <row r="955" spans="1:18">
      <c r="A955" s="25" t="s">
        <v>1026</v>
      </c>
      <c r="B955" s="35">
        <v>0.1402439024390244</v>
      </c>
      <c r="C955" s="36">
        <v>0.12562814070351758</v>
      </c>
      <c r="D955" s="36">
        <v>6.9565217391304349E-2</v>
      </c>
      <c r="E955" s="36">
        <v>8.1081081081081086E-2</v>
      </c>
      <c r="F955" s="36">
        <v>6.1371841155234655E-2</v>
      </c>
      <c r="G955" s="36">
        <v>7.3593073593073599E-2</v>
      </c>
      <c r="H955" s="36">
        <v>5.5555555555555552E-2</v>
      </c>
      <c r="I955" s="36">
        <v>2.7027027027027029E-2</v>
      </c>
      <c r="J955" s="36">
        <v>3.2544378698224852E-2</v>
      </c>
      <c r="K955" s="36">
        <v>3.3333333333333333E-2</v>
      </c>
      <c r="L955" s="36">
        <v>3.0555555555555555E-2</v>
      </c>
      <c r="M955" s="36">
        <v>2.2922636103151862E-2</v>
      </c>
      <c r="N955" s="36">
        <v>8.21917808219178E-3</v>
      </c>
      <c r="O955" s="36">
        <v>9.9255583126550868E-3</v>
      </c>
      <c r="P955" s="36"/>
      <c r="Q955" s="37"/>
      <c r="R955" s="38">
        <v>4.6010064701653489E-2</v>
      </c>
    </row>
    <row r="956" spans="1:18">
      <c r="A956" s="25" t="s">
        <v>1027</v>
      </c>
      <c r="B956" s="35">
        <v>0.13178294573643412</v>
      </c>
      <c r="C956" s="36">
        <v>8.1632653061224483E-2</v>
      </c>
      <c r="D956" s="36">
        <v>7.5581395348837205E-2</v>
      </c>
      <c r="E956" s="36">
        <v>5.7803468208092484E-2</v>
      </c>
      <c r="F956" s="36">
        <v>8.3832335329341312E-2</v>
      </c>
      <c r="G956" s="36">
        <v>4.0983606557377046E-2</v>
      </c>
      <c r="H956" s="36">
        <v>2.5210084033613446E-2</v>
      </c>
      <c r="I956" s="36">
        <v>3.0303030303030304E-2</v>
      </c>
      <c r="J956" s="36">
        <v>7.5187969924812026E-3</v>
      </c>
      <c r="K956" s="36">
        <v>2.0833333333333332E-2</v>
      </c>
      <c r="L956" s="36">
        <v>7.2992700729927005E-3</v>
      </c>
      <c r="M956" s="36">
        <v>7.8125E-3</v>
      </c>
      <c r="N956" s="36">
        <v>2.6785714285714284E-2</v>
      </c>
      <c r="O956" s="36"/>
      <c r="P956" s="36"/>
      <c r="Q956" s="37"/>
      <c r="R956" s="38">
        <v>4.5147898287493514E-2</v>
      </c>
    </row>
    <row r="957" spans="1:18">
      <c r="A957" s="25" t="s">
        <v>1028</v>
      </c>
      <c r="B957" s="35">
        <v>0.11363636363636363</v>
      </c>
      <c r="C957" s="36">
        <v>8.0717488789237665E-2</v>
      </c>
      <c r="D957" s="36">
        <v>7.0175438596491224E-2</v>
      </c>
      <c r="E957" s="36">
        <v>7.4906367041198504E-2</v>
      </c>
      <c r="F957" s="36">
        <v>4.8148148148148148E-2</v>
      </c>
      <c r="G957" s="36">
        <v>3.9215686274509803E-2</v>
      </c>
      <c r="H957" s="36">
        <v>4.4117647058823532E-2</v>
      </c>
      <c r="I957" s="36">
        <v>4.1666666666666664E-2</v>
      </c>
      <c r="J957" s="36">
        <v>2.4064171122994651E-2</v>
      </c>
      <c r="K957" s="36">
        <v>2.5821596244131457E-2</v>
      </c>
      <c r="L957" s="36">
        <v>2.6859504132231406E-2</v>
      </c>
      <c r="M957" s="36">
        <v>1.6694490818030049E-2</v>
      </c>
      <c r="N957" s="36">
        <v>1.8549747048903879E-2</v>
      </c>
      <c r="O957" s="36">
        <v>7.7519379844961239E-3</v>
      </c>
      <c r="P957" s="36">
        <v>3.5714285714285712E-2</v>
      </c>
      <c r="Q957" s="37"/>
      <c r="R957" s="38">
        <v>3.6044908410478631E-2</v>
      </c>
    </row>
    <row r="958" spans="1:18">
      <c r="A958" s="25" t="s">
        <v>1029</v>
      </c>
      <c r="B958" s="35">
        <v>0.13218390804597702</v>
      </c>
      <c r="C958" s="36">
        <v>0.12616822429906541</v>
      </c>
      <c r="D958" s="36">
        <v>0.109375</v>
      </c>
      <c r="E958" s="36">
        <v>0.10726643598615918</v>
      </c>
      <c r="F958" s="36">
        <v>7.8125E-2</v>
      </c>
      <c r="G958" s="36">
        <v>6.965174129353234E-2</v>
      </c>
      <c r="H958" s="36">
        <v>5.7692307692307696E-2</v>
      </c>
      <c r="I958" s="36">
        <v>3.0418250950570342E-2</v>
      </c>
      <c r="J958" s="36">
        <v>4.0540540540540543E-2</v>
      </c>
      <c r="K958" s="36">
        <v>4.8387096774193547E-2</v>
      </c>
      <c r="L958" s="36">
        <v>2.1645021645021644E-2</v>
      </c>
      <c r="M958" s="36">
        <v>1.1857707509881422E-2</v>
      </c>
      <c r="N958" s="36">
        <v>1.2244897959183673E-2</v>
      </c>
      <c r="O958" s="36">
        <v>1.276595744680851E-2</v>
      </c>
      <c r="P958" s="36"/>
      <c r="Q958" s="37"/>
      <c r="R958" s="38">
        <v>5.8606934642528384E-2</v>
      </c>
    </row>
    <row r="959" spans="1:18">
      <c r="A959" s="25" t="s">
        <v>1030</v>
      </c>
      <c r="B959" s="35">
        <v>0.19148936170212766</v>
      </c>
      <c r="C959" s="36">
        <v>0.14193548387096774</v>
      </c>
      <c r="D959" s="36">
        <v>0.13588850174216027</v>
      </c>
      <c r="E959" s="36">
        <v>0.145985401459854</v>
      </c>
      <c r="F959" s="36">
        <v>0.1048951048951049</v>
      </c>
      <c r="G959" s="36">
        <v>8.9947089947089942E-2</v>
      </c>
      <c r="H959" s="36">
        <v>2.4390243902439025E-2</v>
      </c>
      <c r="I959" s="36">
        <v>7.8066914498141265E-2</v>
      </c>
      <c r="J959" s="36">
        <v>6.1433447098976107E-2</v>
      </c>
      <c r="K959" s="36">
        <v>1.9867549668874173E-2</v>
      </c>
      <c r="L959" s="36">
        <v>1.6339869281045753E-2</v>
      </c>
      <c r="M959" s="36">
        <v>1.5957446808510637E-2</v>
      </c>
      <c r="N959" s="36">
        <v>1.5463917525773196E-2</v>
      </c>
      <c r="O959" s="36">
        <v>1.6085790884718499E-2</v>
      </c>
      <c r="P959" s="36"/>
      <c r="Q959" s="37"/>
      <c r="R959" s="38">
        <v>7.0549242424242431E-2</v>
      </c>
    </row>
    <row r="960" spans="1:18">
      <c r="A960" s="25" t="s">
        <v>1031</v>
      </c>
      <c r="B960" s="35">
        <v>0.14423076923076922</v>
      </c>
      <c r="C960" s="36">
        <v>0.06</v>
      </c>
      <c r="D960" s="36">
        <v>8.4905660377358486E-2</v>
      </c>
      <c r="E960" s="36">
        <v>7.6923076923076927E-2</v>
      </c>
      <c r="F960" s="36">
        <v>7.6271186440677971E-2</v>
      </c>
      <c r="G960" s="36">
        <v>7.0796460176991149E-2</v>
      </c>
      <c r="H960" s="36">
        <v>6.363636363636363E-2</v>
      </c>
      <c r="I960" s="36">
        <v>4.72972972972973E-2</v>
      </c>
      <c r="J960" s="36">
        <v>5.8823529411764705E-2</v>
      </c>
      <c r="K960" s="36">
        <v>6.1728395061728392E-3</v>
      </c>
      <c r="L960" s="36">
        <v>1.8633540372670808E-2</v>
      </c>
      <c r="M960" s="36">
        <v>1.1834319526627219E-2</v>
      </c>
      <c r="N960" s="36">
        <v>7.2992700729927005E-3</v>
      </c>
      <c r="O960" s="36"/>
      <c r="P960" s="36"/>
      <c r="Q960" s="37"/>
      <c r="R960" s="38">
        <v>4.6511627906976744E-2</v>
      </c>
    </row>
    <row r="961" spans="1:18">
      <c r="A961" s="25" t="s">
        <v>1032</v>
      </c>
      <c r="B961" s="35">
        <v>0.16666666666666666</v>
      </c>
      <c r="C961" s="36">
        <v>0.11224489795918367</v>
      </c>
      <c r="D961" s="36">
        <v>0.12871287128712872</v>
      </c>
      <c r="E961" s="36">
        <v>6.4748201438848921E-2</v>
      </c>
      <c r="F961" s="36">
        <v>9.3023255813953487E-2</v>
      </c>
      <c r="G961" s="36">
        <v>0.11206896551724138</v>
      </c>
      <c r="H961" s="36">
        <v>3.2967032967032968E-2</v>
      </c>
      <c r="I961" s="36">
        <v>3.954802259887006E-2</v>
      </c>
      <c r="J961" s="36">
        <v>4.0697674418604654E-2</v>
      </c>
      <c r="K961" s="36">
        <v>6.1224489795918366E-2</v>
      </c>
      <c r="L961" s="36">
        <v>1.0256410256410256E-2</v>
      </c>
      <c r="M961" s="36">
        <v>2.6315789473684209E-2</v>
      </c>
      <c r="N961" s="36"/>
      <c r="O961" s="36">
        <v>4.830917874396135E-3</v>
      </c>
      <c r="P961" s="36">
        <v>3.125E-2</v>
      </c>
      <c r="Q961" s="37"/>
      <c r="R961" s="38">
        <v>5.2512449071978273E-2</v>
      </c>
    </row>
    <row r="962" spans="1:18">
      <c r="A962" s="25" t="s">
        <v>1033</v>
      </c>
      <c r="B962" s="35">
        <v>0.11864406779661017</v>
      </c>
      <c r="C962" s="36">
        <v>6.5217391304347824E-2</v>
      </c>
      <c r="D962" s="36">
        <v>0.05</v>
      </c>
      <c r="E962" s="36">
        <v>5.232558139534884E-2</v>
      </c>
      <c r="F962" s="36">
        <v>4.8192771084337352E-2</v>
      </c>
      <c r="G962" s="36">
        <v>3.0769230769230771E-2</v>
      </c>
      <c r="H962" s="36">
        <v>2.6666666666666668E-2</v>
      </c>
      <c r="I962" s="36">
        <v>2.2727272727272728E-2</v>
      </c>
      <c r="J962" s="36">
        <v>2.9268292682926831E-2</v>
      </c>
      <c r="K962" s="36">
        <v>3.2388663967611336E-2</v>
      </c>
      <c r="L962" s="36"/>
      <c r="M962" s="36">
        <v>4.2553191489361703E-3</v>
      </c>
      <c r="N962" s="36"/>
      <c r="O962" s="36">
        <v>5.4644808743169399E-3</v>
      </c>
      <c r="P962" s="36"/>
      <c r="Q962" s="37"/>
      <c r="R962" s="38">
        <v>2.965931863727455E-2</v>
      </c>
    </row>
    <row r="963" spans="1:18">
      <c r="A963" s="25" t="s">
        <v>1034</v>
      </c>
      <c r="B963" s="35">
        <v>9.8901098901098897E-2</v>
      </c>
      <c r="C963" s="36">
        <v>0.10810810810810811</v>
      </c>
      <c r="D963" s="36">
        <v>0.11888111888111888</v>
      </c>
      <c r="E963" s="36">
        <v>5.6338028169014086E-2</v>
      </c>
      <c r="F963" s="36">
        <v>4.4871794871794872E-2</v>
      </c>
      <c r="G963" s="36">
        <v>3.3333333333333333E-2</v>
      </c>
      <c r="H963" s="36">
        <v>2.0408163265306121E-2</v>
      </c>
      <c r="I963" s="36">
        <v>2.6881720430107527E-2</v>
      </c>
      <c r="J963" s="36">
        <v>1.1111111111111112E-2</v>
      </c>
      <c r="K963" s="36">
        <v>2.358490566037736E-2</v>
      </c>
      <c r="L963" s="36">
        <v>8.6956521739130436E-3</v>
      </c>
      <c r="M963" s="36">
        <v>4.2016806722689074E-3</v>
      </c>
      <c r="N963" s="36">
        <v>8.0000000000000002E-3</v>
      </c>
      <c r="O963" s="36"/>
      <c r="P963" s="36"/>
      <c r="Q963" s="37"/>
      <c r="R963" s="38">
        <v>3.1544448996312986E-2</v>
      </c>
    </row>
    <row r="964" spans="1:18">
      <c r="A964" s="25" t="s">
        <v>1035</v>
      </c>
      <c r="B964" s="35">
        <v>8.3333333333333329E-2</v>
      </c>
      <c r="C964" s="36"/>
      <c r="D964" s="36"/>
      <c r="E964" s="36"/>
      <c r="F964" s="36"/>
      <c r="G964" s="36"/>
      <c r="H964" s="36"/>
      <c r="I964" s="36"/>
      <c r="J964" s="36"/>
      <c r="K964" s="36">
        <v>3.7037037037037035E-2</v>
      </c>
      <c r="L964" s="36"/>
      <c r="M964" s="36"/>
      <c r="N964" s="36">
        <v>3.3333333333333333E-2</v>
      </c>
      <c r="O964" s="36"/>
      <c r="P964" s="36"/>
      <c r="Q964" s="37"/>
      <c r="R964" s="38">
        <v>1.1904761904761904E-2</v>
      </c>
    </row>
    <row r="965" spans="1:18">
      <c r="A965" s="25" t="s">
        <v>1036</v>
      </c>
      <c r="B965" s="35"/>
      <c r="C965" s="36">
        <v>0.15384615384615385</v>
      </c>
      <c r="D965" s="36"/>
      <c r="E965" s="36">
        <v>0.23529411764705882</v>
      </c>
      <c r="F965" s="36"/>
      <c r="G965" s="36">
        <v>4.7619047619047616E-2</v>
      </c>
      <c r="H965" s="36">
        <v>7.4999999999999997E-2</v>
      </c>
      <c r="I965" s="36">
        <v>4.5454545454545456E-2</v>
      </c>
      <c r="J965" s="36">
        <v>4.2105263157894736E-2</v>
      </c>
      <c r="K965" s="36">
        <v>2.2058823529411766E-2</v>
      </c>
      <c r="L965" s="36">
        <v>2.0512820512820513E-2</v>
      </c>
      <c r="M965" s="36">
        <v>7.1428571428571425E-2</v>
      </c>
      <c r="N965" s="36">
        <v>1.3986013986013986E-2</v>
      </c>
      <c r="O965" s="36">
        <v>2.617801047120419E-3</v>
      </c>
      <c r="P965" s="36">
        <v>5.5555555555555552E-2</v>
      </c>
      <c r="Q965" s="37"/>
      <c r="R965" s="38">
        <v>3.2490974729241874E-2</v>
      </c>
    </row>
    <row r="966" spans="1:18">
      <c r="A966" s="25" t="s">
        <v>1037</v>
      </c>
      <c r="B966" s="35">
        <v>0.12195121951219512</v>
      </c>
      <c r="C966" s="36">
        <v>5.8823529411764705E-2</v>
      </c>
      <c r="D966" s="36">
        <v>7.7777777777777779E-2</v>
      </c>
      <c r="E966" s="36">
        <v>5.5555555555555552E-2</v>
      </c>
      <c r="F966" s="36">
        <v>7.8260869565217397E-2</v>
      </c>
      <c r="G966" s="36">
        <v>5.5555555555555552E-2</v>
      </c>
      <c r="H966" s="36">
        <v>1.8867924528301886E-2</v>
      </c>
      <c r="I966" s="36">
        <v>2.5000000000000001E-2</v>
      </c>
      <c r="J966" s="36">
        <v>2.2222222222222223E-2</v>
      </c>
      <c r="K966" s="36">
        <v>2.7027027027027029E-2</v>
      </c>
      <c r="L966" s="36">
        <v>1.9230769230769232E-2</v>
      </c>
      <c r="M966" s="36"/>
      <c r="N966" s="36"/>
      <c r="O966" s="36"/>
      <c r="P966" s="36"/>
      <c r="Q966" s="37"/>
      <c r="R966" s="38">
        <v>3.2163742690058478E-2</v>
      </c>
    </row>
    <row r="967" spans="1:18">
      <c r="A967" s="25" t="s">
        <v>1038</v>
      </c>
      <c r="B967" s="35"/>
      <c r="C967" s="36">
        <v>0.33333333333333331</v>
      </c>
      <c r="D967" s="36">
        <v>0.1</v>
      </c>
      <c r="E967" s="36">
        <v>0.27272727272727271</v>
      </c>
      <c r="F967" s="36">
        <v>0.14285714285714285</v>
      </c>
      <c r="G967" s="36"/>
      <c r="H967" s="36"/>
      <c r="I967" s="36">
        <v>0.1111111111111111</v>
      </c>
      <c r="J967" s="36"/>
      <c r="K967" s="36">
        <v>9.0909090909090912E-2</v>
      </c>
      <c r="L967" s="36">
        <v>5.5555555555555552E-2</v>
      </c>
      <c r="M967" s="36">
        <v>4.7619047619047616E-2</v>
      </c>
      <c r="N967" s="36"/>
      <c r="O967" s="36"/>
      <c r="P967" s="36"/>
      <c r="Q967" s="37"/>
      <c r="R967" s="38">
        <v>6.9364161849710976E-2</v>
      </c>
    </row>
    <row r="968" spans="1:18">
      <c r="A968" s="25" t="s">
        <v>1039</v>
      </c>
      <c r="B968" s="35">
        <v>0.13780918727915195</v>
      </c>
      <c r="C968" s="36">
        <v>9.0342679127725853E-2</v>
      </c>
      <c r="D968" s="36">
        <v>8.6538461538461536E-2</v>
      </c>
      <c r="E968" s="36">
        <v>5.3892215568862277E-2</v>
      </c>
      <c r="F968" s="36">
        <v>9.4827586206896547E-2</v>
      </c>
      <c r="G968" s="36">
        <v>6.1349693251533742E-2</v>
      </c>
      <c r="H968" s="36">
        <v>2.9556650246305417E-2</v>
      </c>
      <c r="I968" s="36">
        <v>3.9603960396039604E-2</v>
      </c>
      <c r="J968" s="36">
        <v>2.2075055187637971E-2</v>
      </c>
      <c r="K968" s="36">
        <v>3.7999999999999999E-2</v>
      </c>
      <c r="L968" s="36">
        <v>1.3461538461538462E-2</v>
      </c>
      <c r="M968" s="36">
        <v>1.8518518518518517E-2</v>
      </c>
      <c r="N968" s="36">
        <v>6.5075921908893707E-3</v>
      </c>
      <c r="O968" s="36"/>
      <c r="P968" s="36"/>
      <c r="Q968" s="37"/>
      <c r="R968" s="38">
        <v>4.3362831858407079E-2</v>
      </c>
    </row>
    <row r="969" spans="1:18">
      <c r="A969" s="25" t="s">
        <v>1040</v>
      </c>
      <c r="B969" s="35">
        <v>8.771929824561403E-2</v>
      </c>
      <c r="C969" s="36">
        <v>8.6419753086419748E-2</v>
      </c>
      <c r="D969" s="36">
        <v>0.04</v>
      </c>
      <c r="E969" s="36">
        <v>7.792207792207792E-2</v>
      </c>
      <c r="F969" s="36">
        <v>5.128205128205128E-2</v>
      </c>
      <c r="G969" s="36">
        <v>0.06</v>
      </c>
      <c r="H969" s="36">
        <v>1.5625E-2</v>
      </c>
      <c r="I969" s="36">
        <v>3.614457831325301E-2</v>
      </c>
      <c r="J969" s="36">
        <v>0.1038961038961039</v>
      </c>
      <c r="K969" s="36">
        <v>4.878048780487805E-2</v>
      </c>
      <c r="L969" s="36">
        <v>1.6129032258064516E-2</v>
      </c>
      <c r="M969" s="36">
        <v>3.7499999999999999E-2</v>
      </c>
      <c r="N969" s="36"/>
      <c r="O969" s="36">
        <v>1.9607843137254902E-2</v>
      </c>
      <c r="P969" s="36">
        <v>2.0833333333333332E-2</v>
      </c>
      <c r="Q969" s="37"/>
      <c r="R969" s="38">
        <v>4.5814977973568281E-2</v>
      </c>
    </row>
    <row r="970" spans="1:18">
      <c r="A970" s="25" t="s">
        <v>1041</v>
      </c>
      <c r="B970" s="35">
        <v>0.14285714285714285</v>
      </c>
      <c r="C970" s="36"/>
      <c r="D970" s="36"/>
      <c r="E970" s="36">
        <v>5.8823529411764705E-2</v>
      </c>
      <c r="F970" s="36"/>
      <c r="G970" s="36"/>
      <c r="H970" s="36">
        <v>2.6315789473684209E-2</v>
      </c>
      <c r="I970" s="36">
        <v>7.0422535211267609E-2</v>
      </c>
      <c r="J970" s="36">
        <v>9.7087378640776691E-3</v>
      </c>
      <c r="K970" s="36">
        <v>2.2222222222222223E-2</v>
      </c>
      <c r="L970" s="36">
        <v>4.9586776859504134E-2</v>
      </c>
      <c r="M970" s="36">
        <v>2.3715415019762844E-2</v>
      </c>
      <c r="N970" s="36">
        <v>1.5957446808510637E-2</v>
      </c>
      <c r="O970" s="36">
        <v>1.1111111111111112E-2</v>
      </c>
      <c r="P970" s="36"/>
      <c r="Q970" s="37"/>
      <c r="R970" s="38">
        <v>2.4570024570024569E-2</v>
      </c>
    </row>
    <row r="971" spans="1:18">
      <c r="A971" s="25" t="s">
        <v>1042</v>
      </c>
      <c r="B971" s="35">
        <v>0.19230769230769232</v>
      </c>
      <c r="C971" s="36">
        <v>0.12048192771084337</v>
      </c>
      <c r="D971" s="36">
        <v>0.11320754716981132</v>
      </c>
      <c r="E971" s="36">
        <v>7.3825503355704702E-2</v>
      </c>
      <c r="F971" s="36">
        <v>7.6923076923076927E-2</v>
      </c>
      <c r="G971" s="36">
        <v>9.4017094017094016E-2</v>
      </c>
      <c r="H971" s="36">
        <v>4.2682926829268296E-2</v>
      </c>
      <c r="I971" s="36">
        <v>5.5555555555555552E-2</v>
      </c>
      <c r="J971" s="36">
        <v>1.6759776536312849E-2</v>
      </c>
      <c r="K971" s="36">
        <v>3.0927835051546393E-2</v>
      </c>
      <c r="L971" s="36">
        <v>6.0606060606060606E-3</v>
      </c>
      <c r="M971" s="36">
        <v>1.1428571428571429E-2</v>
      </c>
      <c r="N971" s="36">
        <v>6.41025641025641E-3</v>
      </c>
      <c r="O971" s="36">
        <v>7.1428571428571426E-3</v>
      </c>
      <c r="P971" s="36"/>
      <c r="Q971" s="37"/>
      <c r="R971" s="38">
        <v>5.8693733451015001E-2</v>
      </c>
    </row>
    <row r="972" spans="1:18">
      <c r="A972" s="25" t="s">
        <v>1043</v>
      </c>
      <c r="B972" s="35">
        <v>2.9411764705882353E-2</v>
      </c>
      <c r="C972" s="36">
        <v>2.7027027027027029E-2</v>
      </c>
      <c r="D972" s="36">
        <v>0.04</v>
      </c>
      <c r="E972" s="36">
        <v>1.0416666666666666E-2</v>
      </c>
      <c r="F972" s="36">
        <v>3.3613445378151259E-2</v>
      </c>
      <c r="G972" s="36">
        <v>1.3333333333333334E-2</v>
      </c>
      <c r="H972" s="36"/>
      <c r="I972" s="36">
        <v>6.6225165562913907E-3</v>
      </c>
      <c r="J972" s="36"/>
      <c r="K972" s="36">
        <v>1.6891891891891893E-2</v>
      </c>
      <c r="L972" s="36">
        <v>2.0161290322580645E-2</v>
      </c>
      <c r="M972" s="36">
        <v>2.5974025974025976E-2</v>
      </c>
      <c r="N972" s="36">
        <v>8.241758241758242E-3</v>
      </c>
      <c r="O972" s="36">
        <v>0.02</v>
      </c>
      <c r="P972" s="36">
        <v>6.4516129032258063E-2</v>
      </c>
      <c r="Q972" s="37"/>
      <c r="R972" s="38">
        <v>1.7066085693536674E-2</v>
      </c>
    </row>
    <row r="973" spans="1:18">
      <c r="A973" s="25" t="s">
        <v>1044</v>
      </c>
      <c r="B973" s="35">
        <v>0.19298245614035087</v>
      </c>
      <c r="C973" s="36">
        <v>8.1967213114754092E-2</v>
      </c>
      <c r="D973" s="36">
        <v>0.16393442622950818</v>
      </c>
      <c r="E973" s="36">
        <v>6.8493150684931503E-2</v>
      </c>
      <c r="F973" s="36">
        <v>0.13253012048192772</v>
      </c>
      <c r="G973" s="36">
        <v>0.11940298507462686</v>
      </c>
      <c r="H973" s="36">
        <v>6.0606060606060608E-2</v>
      </c>
      <c r="I973" s="36">
        <v>3.4482758620689655E-2</v>
      </c>
      <c r="J973" s="36">
        <v>4.2735042735042736E-2</v>
      </c>
      <c r="K973" s="36">
        <v>0.05</v>
      </c>
      <c r="L973" s="36">
        <v>4.3478260869565216E-2</v>
      </c>
      <c r="M973" s="36">
        <v>2.9702970297029702E-2</v>
      </c>
      <c r="N973" s="36">
        <v>1.9417475728155338E-2</v>
      </c>
      <c r="O973" s="36"/>
      <c r="P973" s="36">
        <v>0.16666666666666666</v>
      </c>
      <c r="Q973" s="37"/>
      <c r="R973" s="38">
        <v>6.7927773000859851E-2</v>
      </c>
    </row>
    <row r="974" spans="1:18">
      <c r="A974" s="25" t="s">
        <v>1045</v>
      </c>
      <c r="B974" s="35">
        <v>0.1368421052631579</v>
      </c>
      <c r="C974" s="36">
        <v>7.1428571428571425E-2</v>
      </c>
      <c r="D974" s="36">
        <v>6.8493150684931503E-2</v>
      </c>
      <c r="E974" s="36">
        <v>8.1632653061224483E-2</v>
      </c>
      <c r="F974" s="36">
        <v>7.8212290502793297E-2</v>
      </c>
      <c r="G974" s="36">
        <v>8.3916083916083919E-2</v>
      </c>
      <c r="H974" s="36">
        <v>8.3700440528634359E-2</v>
      </c>
      <c r="I974" s="36">
        <v>3.7656903765690378E-2</v>
      </c>
      <c r="J974" s="36">
        <v>6.4638783269961975E-2</v>
      </c>
      <c r="K974" s="36">
        <v>5.2795031055900624E-2</v>
      </c>
      <c r="L974" s="36">
        <v>6.9518716577540107E-2</v>
      </c>
      <c r="M974" s="36">
        <v>0.20779220779220781</v>
      </c>
      <c r="N974" s="36">
        <v>5.8718861209964411E-2</v>
      </c>
      <c r="O974" s="36">
        <v>1.1574074074074073E-2</v>
      </c>
      <c r="P974" s="36"/>
      <c r="Q974" s="37"/>
      <c r="R974" s="38">
        <v>9.1291151062339482E-2</v>
      </c>
    </row>
    <row r="975" spans="1:18">
      <c r="A975" s="25" t="s">
        <v>1046</v>
      </c>
      <c r="B975" s="35">
        <v>0.15625</v>
      </c>
      <c r="C975" s="36">
        <v>0.19047619047619047</v>
      </c>
      <c r="D975" s="36">
        <v>0.14516129032258066</v>
      </c>
      <c r="E975" s="36">
        <v>0.13559322033898305</v>
      </c>
      <c r="F975" s="36">
        <v>0.18055555555555555</v>
      </c>
      <c r="G975" s="36">
        <v>0.02</v>
      </c>
      <c r="H975" s="36">
        <v>7.4626865671641784E-2</v>
      </c>
      <c r="I975" s="36">
        <v>8.8235294117647065E-2</v>
      </c>
      <c r="J975" s="36">
        <v>5.1948051948051951E-2</v>
      </c>
      <c r="K975" s="36">
        <v>4.9180327868852458E-2</v>
      </c>
      <c r="L975" s="36">
        <v>4.0816326530612242E-2</v>
      </c>
      <c r="M975" s="36">
        <v>2.8169014084507043E-2</v>
      </c>
      <c r="N975" s="36">
        <v>1.1764705882352941E-2</v>
      </c>
      <c r="O975" s="36"/>
      <c r="P975" s="36"/>
      <c r="Q975" s="37"/>
      <c r="R975" s="38">
        <v>7.9918032786885251E-2</v>
      </c>
    </row>
    <row r="976" spans="1:18">
      <c r="A976" s="25" t="s">
        <v>1281</v>
      </c>
      <c r="B976" s="35">
        <v>0.27272727272727271</v>
      </c>
      <c r="C976" s="36">
        <v>0.18518518518518517</v>
      </c>
      <c r="D976" s="36">
        <v>0.04</v>
      </c>
      <c r="E976" s="36">
        <v>0.15789473684210525</v>
      </c>
      <c r="F976" s="36">
        <v>8.1081081081081086E-2</v>
      </c>
      <c r="G976" s="36">
        <v>0.13793103448275862</v>
      </c>
      <c r="H976" s="36">
        <v>7.407407407407407E-2</v>
      </c>
      <c r="I976" s="36">
        <v>0.17073170731707318</v>
      </c>
      <c r="J976" s="36">
        <v>0.1111111111111111</v>
      </c>
      <c r="K976" s="36">
        <v>0.11320754716981132</v>
      </c>
      <c r="L976" s="36">
        <v>0.15517241379310345</v>
      </c>
      <c r="M976" s="36">
        <v>9.3023255813953487E-2</v>
      </c>
      <c r="N976" s="36">
        <v>1.3698630136986301E-2</v>
      </c>
      <c r="O976" s="36">
        <v>1.8867924528301886E-2</v>
      </c>
      <c r="P976" s="36"/>
      <c r="Q976" s="37"/>
      <c r="R976" s="38">
        <v>0.10584518167456557</v>
      </c>
    </row>
    <row r="977" spans="1:18">
      <c r="A977" s="25" t="s">
        <v>1047</v>
      </c>
      <c r="B977" s="35">
        <v>0.252</v>
      </c>
      <c r="C977" s="36">
        <v>0.19927536231884058</v>
      </c>
      <c r="D977" s="36">
        <v>0.18650793650793651</v>
      </c>
      <c r="E977" s="36">
        <v>8.727272727272728E-2</v>
      </c>
      <c r="F977" s="36">
        <v>9.4861660079051377E-2</v>
      </c>
      <c r="G977" s="36">
        <v>7.5471698113207544E-2</v>
      </c>
      <c r="H977" s="36">
        <v>5.9459459459459463E-2</v>
      </c>
      <c r="I977" s="36">
        <v>7.0754716981132074E-2</v>
      </c>
      <c r="J977" s="36">
        <v>7.0588235294117646E-2</v>
      </c>
      <c r="K977" s="36">
        <v>3.0303030303030304E-2</v>
      </c>
      <c r="L977" s="36">
        <v>3.5502958579881658E-2</v>
      </c>
      <c r="M977" s="36">
        <v>3.9473684210526314E-2</v>
      </c>
      <c r="N977" s="36">
        <v>2.5316455696202531E-2</v>
      </c>
      <c r="O977" s="36">
        <v>8.6206896551724137E-3</v>
      </c>
      <c r="P977" s="36"/>
      <c r="Q977" s="37"/>
      <c r="R977" s="38">
        <v>0.10178571428571428</v>
      </c>
    </row>
    <row r="978" spans="1:18">
      <c r="A978" s="25" t="s">
        <v>1048</v>
      </c>
      <c r="B978" s="35">
        <v>2.3255813953488372E-2</v>
      </c>
      <c r="C978" s="36">
        <v>3.3333333333333333E-2</v>
      </c>
      <c r="D978" s="36">
        <v>4.5454545454545456E-2</v>
      </c>
      <c r="E978" s="36">
        <v>7.2164948453608241E-2</v>
      </c>
      <c r="F978" s="36">
        <v>0.03</v>
      </c>
      <c r="G978" s="36">
        <v>2.1739130434782608E-2</v>
      </c>
      <c r="H978" s="36">
        <v>4.7619047619047616E-2</v>
      </c>
      <c r="I978" s="36">
        <v>6.5359477124183009E-3</v>
      </c>
      <c r="J978" s="36">
        <v>2.6143790849673203E-2</v>
      </c>
      <c r="K978" s="36">
        <v>2.030456852791878E-2</v>
      </c>
      <c r="L978" s="36">
        <v>5.0251256281407036E-3</v>
      </c>
      <c r="M978" s="36">
        <v>4.2735042735042739E-3</v>
      </c>
      <c r="N978" s="36">
        <v>6.4935064935064939E-3</v>
      </c>
      <c r="O978" s="36">
        <v>6.2500000000000003E-3</v>
      </c>
      <c r="P978" s="36"/>
      <c r="Q978" s="37"/>
      <c r="R978" s="38">
        <v>1.7663043478260868E-2</v>
      </c>
    </row>
    <row r="979" spans="1:18">
      <c r="A979" s="25" t="s">
        <v>1049</v>
      </c>
      <c r="B979" s="35">
        <v>0.11504424778761062</v>
      </c>
      <c r="C979" s="36">
        <v>8.7999999999999995E-2</v>
      </c>
      <c r="D979" s="36">
        <v>0.1111111111111111</v>
      </c>
      <c r="E979" s="36">
        <v>2.7777777777777776E-2</v>
      </c>
      <c r="F979" s="36">
        <v>0.04</v>
      </c>
      <c r="G979" s="36">
        <v>3.6496350364963501E-2</v>
      </c>
      <c r="H979" s="36">
        <v>5.9139784946236562E-2</v>
      </c>
      <c r="I979" s="36">
        <v>3.0612244897959183E-2</v>
      </c>
      <c r="J979" s="36">
        <v>5.3921568627450983E-2</v>
      </c>
      <c r="K979" s="36">
        <v>2.5862068965517241E-2</v>
      </c>
      <c r="L979" s="36">
        <v>1.4851485148514851E-2</v>
      </c>
      <c r="M979" s="36">
        <v>1.5873015873015872E-2</v>
      </c>
      <c r="N979" s="36">
        <v>1.5810276679841896E-2</v>
      </c>
      <c r="O979" s="36">
        <v>8.0000000000000002E-3</v>
      </c>
      <c r="P979" s="36"/>
      <c r="Q979" s="37"/>
      <c r="R979" s="38">
        <v>3.8387715930902108E-2</v>
      </c>
    </row>
    <row r="980" spans="1:18">
      <c r="A980" s="25" t="s">
        <v>1050</v>
      </c>
      <c r="B980" s="35">
        <v>0.2</v>
      </c>
      <c r="C980" s="36">
        <v>0.25</v>
      </c>
      <c r="D980" s="36">
        <v>0.14285714285714285</v>
      </c>
      <c r="E980" s="36">
        <v>5.5555555555555552E-2</v>
      </c>
      <c r="F980" s="36"/>
      <c r="G980" s="36">
        <v>2.6315789473684209E-2</v>
      </c>
      <c r="H980" s="36">
        <v>2.3809523809523808E-2</v>
      </c>
      <c r="I980" s="36">
        <v>6.25E-2</v>
      </c>
      <c r="J980" s="36">
        <v>9.0909090909090905E-3</v>
      </c>
      <c r="K980" s="36">
        <v>2.6086956521739129E-2</v>
      </c>
      <c r="L980" s="36">
        <v>6.25E-2</v>
      </c>
      <c r="M980" s="36">
        <v>3.8043478260869568E-2</v>
      </c>
      <c r="N980" s="36">
        <v>1.4598540145985401E-2</v>
      </c>
      <c r="O980" s="36">
        <v>1.6129032258064516E-2</v>
      </c>
      <c r="P980" s="36">
        <v>0.1111111111111111</v>
      </c>
      <c r="Q980" s="37"/>
      <c r="R980" s="38">
        <v>3.5433070866141732E-2</v>
      </c>
    </row>
    <row r="981" spans="1:18">
      <c r="A981" s="25" t="s">
        <v>1071</v>
      </c>
      <c r="B981" s="35">
        <v>0.14117647058823529</v>
      </c>
      <c r="C981" s="36">
        <v>0.125</v>
      </c>
      <c r="D981" s="36">
        <v>7.650273224043716E-2</v>
      </c>
      <c r="E981" s="36">
        <v>6.9387755102040816E-2</v>
      </c>
      <c r="F981" s="36">
        <v>6.7857142857142852E-2</v>
      </c>
      <c r="G981" s="36">
        <v>5.0691244239631339E-2</v>
      </c>
      <c r="H981" s="36">
        <v>4.2471042471042469E-2</v>
      </c>
      <c r="I981" s="36">
        <v>2.3952095808383235E-2</v>
      </c>
      <c r="J981" s="36">
        <v>0.02</v>
      </c>
      <c r="K981" s="36">
        <v>2.4937655860349128E-2</v>
      </c>
      <c r="L981" s="36">
        <v>3.34075723830735E-2</v>
      </c>
      <c r="M981" s="36">
        <v>2.0522388059701493E-2</v>
      </c>
      <c r="N981" s="36">
        <v>5.235602094240838E-3</v>
      </c>
      <c r="O981" s="36">
        <v>7.7220077220077222E-3</v>
      </c>
      <c r="P981" s="36"/>
      <c r="Q981" s="37"/>
      <c r="R981" s="38">
        <v>3.7492189127265152E-2</v>
      </c>
    </row>
    <row r="982" spans="1:18">
      <c r="A982" s="25" t="s">
        <v>1051</v>
      </c>
      <c r="B982" s="35">
        <v>0.125</v>
      </c>
      <c r="C982" s="36">
        <v>8.1081081081081086E-2</v>
      </c>
      <c r="D982" s="36">
        <v>3.9215686274509803E-2</v>
      </c>
      <c r="E982" s="36">
        <v>4.5871559633027525E-2</v>
      </c>
      <c r="F982" s="36">
        <v>7.4999999999999997E-2</v>
      </c>
      <c r="G982" s="36">
        <v>1.0526315789473684E-2</v>
      </c>
      <c r="H982" s="36">
        <v>4.0268456375838924E-2</v>
      </c>
      <c r="I982" s="36">
        <v>2.7027027027027029E-2</v>
      </c>
      <c r="J982" s="36">
        <v>2.9411764705882353E-2</v>
      </c>
      <c r="K982" s="36">
        <v>9.9009900990099011E-3</v>
      </c>
      <c r="L982" s="36">
        <v>1.5151515151515152E-2</v>
      </c>
      <c r="M982" s="36">
        <v>4.830917874396135E-3</v>
      </c>
      <c r="N982" s="36"/>
      <c r="O982" s="36">
        <v>6.6225165562913907E-3</v>
      </c>
      <c r="P982" s="36"/>
      <c r="Q982" s="37"/>
      <c r="R982" s="38">
        <v>2.7081243731193579E-2</v>
      </c>
    </row>
    <row r="983" spans="1:18">
      <c r="A983" s="25" t="s">
        <v>1052</v>
      </c>
      <c r="B983" s="35">
        <v>0.13157894736842105</v>
      </c>
      <c r="C983" s="36"/>
      <c r="D983" s="36">
        <v>5.5555555555555552E-2</v>
      </c>
      <c r="E983" s="36">
        <v>2.5000000000000001E-2</v>
      </c>
      <c r="F983" s="36">
        <v>5.8823529411764705E-2</v>
      </c>
      <c r="G983" s="36">
        <v>7.1428571428571425E-2</v>
      </c>
      <c r="H983" s="36">
        <v>4.4444444444444446E-2</v>
      </c>
      <c r="I983" s="36">
        <v>6.5217391304347824E-2</v>
      </c>
      <c r="J983" s="36">
        <v>5.4545454545454543E-2</v>
      </c>
      <c r="K983" s="36"/>
      <c r="L983" s="36"/>
      <c r="M983" s="36"/>
      <c r="N983" s="36"/>
      <c r="O983" s="36">
        <v>2.0408163265306121E-2</v>
      </c>
      <c r="P983" s="36"/>
      <c r="Q983" s="37"/>
      <c r="R983" s="38">
        <v>3.5031847133757961E-2</v>
      </c>
    </row>
    <row r="984" spans="1:18">
      <c r="A984" s="25" t="s">
        <v>1053</v>
      </c>
      <c r="B984" s="35">
        <v>0.25</v>
      </c>
      <c r="C984" s="36"/>
      <c r="D984" s="36">
        <v>0.33333333333333331</v>
      </c>
      <c r="E984" s="36"/>
      <c r="F984" s="36">
        <v>7.6923076923076927E-2</v>
      </c>
      <c r="G984" s="36"/>
      <c r="H984" s="36"/>
      <c r="I984" s="36">
        <v>0.3</v>
      </c>
      <c r="J984" s="36">
        <v>0.2</v>
      </c>
      <c r="K984" s="36">
        <v>0.125</v>
      </c>
      <c r="L984" s="36">
        <v>0.14285714285714285</v>
      </c>
      <c r="M984" s="36">
        <v>7.6923076923076927E-2</v>
      </c>
      <c r="N984" s="36">
        <v>3.2258064516129031E-2</v>
      </c>
      <c r="O984" s="36">
        <v>1.6666666666666666E-2</v>
      </c>
      <c r="P984" s="36">
        <v>0.15686274509803921</v>
      </c>
      <c r="Q984" s="37">
        <v>1</v>
      </c>
      <c r="R984" s="38">
        <v>0.14662447257383968</v>
      </c>
    </row>
    <row r="985" spans="1:18">
      <c r="A985" s="25" t="s">
        <v>1054</v>
      </c>
      <c r="B985" s="35">
        <v>0.12087912087912088</v>
      </c>
      <c r="C985" s="36">
        <v>8.8888888888888892E-2</v>
      </c>
      <c r="D985" s="36">
        <v>6.25E-2</v>
      </c>
      <c r="E985" s="36">
        <v>5.6250000000000001E-2</v>
      </c>
      <c r="F985" s="36">
        <v>3.954802259887006E-2</v>
      </c>
      <c r="G985" s="36">
        <v>2.7777777777777776E-2</v>
      </c>
      <c r="H985" s="36">
        <v>3.7433155080213901E-2</v>
      </c>
      <c r="I985" s="36">
        <v>1.7777777777777778E-2</v>
      </c>
      <c r="J985" s="36">
        <v>1.3824884792626729E-2</v>
      </c>
      <c r="K985" s="36">
        <v>1.6260162601626018E-2</v>
      </c>
      <c r="L985" s="36">
        <v>3.7174721189591076E-3</v>
      </c>
      <c r="M985" s="36">
        <v>3.4843205574912892E-3</v>
      </c>
      <c r="N985" s="36">
        <v>1.1673151750972763E-2</v>
      </c>
      <c r="O985" s="36">
        <v>9.7087378640776691E-3</v>
      </c>
      <c r="P985" s="36">
        <v>2.7027027027027029E-2</v>
      </c>
      <c r="Q985" s="37"/>
      <c r="R985" s="38">
        <v>2.6828371922087469E-2</v>
      </c>
    </row>
    <row r="986" spans="1:18">
      <c r="A986" s="25" t="s">
        <v>1072</v>
      </c>
      <c r="B986" s="35">
        <v>0.10810810810810811</v>
      </c>
      <c r="C986" s="36">
        <v>0.14615384615384616</v>
      </c>
      <c r="D986" s="36">
        <v>0.11224489795918367</v>
      </c>
      <c r="E986" s="36">
        <v>3.8167938931297711E-2</v>
      </c>
      <c r="F986" s="36">
        <v>8.1967213114754092E-2</v>
      </c>
      <c r="G986" s="36">
        <v>3.7037037037037035E-2</v>
      </c>
      <c r="H986" s="36">
        <v>2.7397260273972601E-2</v>
      </c>
      <c r="I986" s="36">
        <v>5.3846153846153849E-2</v>
      </c>
      <c r="J986" s="36">
        <v>1.3698630136986301E-2</v>
      </c>
      <c r="K986" s="36">
        <v>5.128205128205128E-2</v>
      </c>
      <c r="L986" s="36">
        <v>2.7322404371584699E-2</v>
      </c>
      <c r="M986" s="36">
        <v>6.6225165562913907E-3</v>
      </c>
      <c r="N986" s="36">
        <v>5.3763440860215058E-3</v>
      </c>
      <c r="O986" s="36"/>
      <c r="P986" s="36"/>
      <c r="Q986" s="37"/>
      <c r="R986" s="38">
        <v>4.3478260869565216E-2</v>
      </c>
    </row>
    <row r="987" spans="1:18">
      <c r="A987" s="25" t="s">
        <v>1055</v>
      </c>
      <c r="B987" s="35">
        <v>0.13168724279835392</v>
      </c>
      <c r="C987" s="36">
        <v>0.12987012987012986</v>
      </c>
      <c r="D987" s="36">
        <v>0.10676156583629894</v>
      </c>
      <c r="E987" s="36">
        <v>7.1428571428571425E-2</v>
      </c>
      <c r="F987" s="36">
        <v>4.3307086614173228E-2</v>
      </c>
      <c r="G987" s="36">
        <v>7.9295154185022032E-2</v>
      </c>
      <c r="H987" s="36">
        <v>5.1470588235294115E-2</v>
      </c>
      <c r="I987" s="36">
        <v>4.195804195804196E-2</v>
      </c>
      <c r="J987" s="36">
        <v>2.4096385542168676E-2</v>
      </c>
      <c r="K987" s="36">
        <v>2.7472527472527472E-2</v>
      </c>
      <c r="L987" s="36">
        <v>1.358695652173913E-2</v>
      </c>
      <c r="M987" s="36">
        <v>1.0443864229765013E-2</v>
      </c>
      <c r="N987" s="36"/>
      <c r="O987" s="36"/>
      <c r="P987" s="36">
        <v>3.0303030303030304E-2</v>
      </c>
      <c r="Q987" s="37"/>
      <c r="R987" s="38">
        <v>4.606661941885188E-2</v>
      </c>
    </row>
    <row r="988" spans="1:18">
      <c r="A988" s="25" t="s">
        <v>1056</v>
      </c>
      <c r="B988" s="35">
        <v>0.10909090909090909</v>
      </c>
      <c r="C988" s="36">
        <v>0.11874999999999999</v>
      </c>
      <c r="D988" s="36">
        <v>8.2840236686390539E-2</v>
      </c>
      <c r="E988" s="36">
        <v>3.6458333333333336E-2</v>
      </c>
      <c r="F988" s="36">
        <v>8.8669950738916259E-2</v>
      </c>
      <c r="G988" s="36">
        <v>0.04</v>
      </c>
      <c r="H988" s="36">
        <v>3.8461538461538464E-2</v>
      </c>
      <c r="I988" s="36">
        <v>4.230769230769231E-2</v>
      </c>
      <c r="J988" s="36">
        <v>1.5209125475285171E-2</v>
      </c>
      <c r="K988" s="36">
        <v>2.3809523809523808E-2</v>
      </c>
      <c r="L988" s="36">
        <v>1.2269938650306749E-2</v>
      </c>
      <c r="M988" s="36">
        <v>6.6445182724252493E-3</v>
      </c>
      <c r="N988" s="36">
        <v>1.2861736334405145E-2</v>
      </c>
      <c r="O988" s="36">
        <v>3.5714285714285713E-3</v>
      </c>
      <c r="P988" s="36">
        <v>3.0303030303030304E-2</v>
      </c>
      <c r="Q988" s="37"/>
      <c r="R988" s="38">
        <v>3.6231884057971016E-2</v>
      </c>
    </row>
    <row r="989" spans="1:18">
      <c r="A989" s="25" t="s">
        <v>1073</v>
      </c>
      <c r="B989" s="35">
        <v>0.18226600985221675</v>
      </c>
      <c r="C989" s="36">
        <v>0.11278195488721804</v>
      </c>
      <c r="D989" s="36">
        <v>0.12345679012345678</v>
      </c>
      <c r="E989" s="36">
        <v>7.2100313479623826E-2</v>
      </c>
      <c r="F989" s="36">
        <v>7.6271186440677971E-2</v>
      </c>
      <c r="G989" s="36">
        <v>4.5774647887323945E-2</v>
      </c>
      <c r="H989" s="36">
        <v>5.4545454545454543E-2</v>
      </c>
      <c r="I989" s="36">
        <v>5.2941176470588235E-2</v>
      </c>
      <c r="J989" s="36">
        <v>2.2167487684729065E-2</v>
      </c>
      <c r="K989" s="36">
        <v>3.6585365853658534E-2</v>
      </c>
      <c r="L989" s="36">
        <v>1.9002375296912115E-2</v>
      </c>
      <c r="M989" s="36">
        <v>1.2285012285012284E-2</v>
      </c>
      <c r="N989" s="36"/>
      <c r="O989" s="36">
        <v>1.2626262626262626E-2</v>
      </c>
      <c r="P989" s="36"/>
      <c r="Q989" s="37"/>
      <c r="R989" s="38">
        <v>4.8983739837398371E-2</v>
      </c>
    </row>
    <row r="990" spans="1:18">
      <c r="A990" s="25" t="s">
        <v>1057</v>
      </c>
      <c r="B990" s="35">
        <v>0.13461538461538461</v>
      </c>
      <c r="C990" s="36">
        <v>0.11666666666666667</v>
      </c>
      <c r="D990" s="36">
        <v>0.11797752808988764</v>
      </c>
      <c r="E990" s="36">
        <v>0.1044776119402985</v>
      </c>
      <c r="F990" s="36">
        <v>5.6872037914691941E-2</v>
      </c>
      <c r="G990" s="36">
        <v>4.7058823529411764E-2</v>
      </c>
      <c r="H990" s="36">
        <v>4.6153846153846156E-2</v>
      </c>
      <c r="I990" s="36">
        <v>3.5999999999999997E-2</v>
      </c>
      <c r="J990" s="36">
        <v>2.5104602510460251E-2</v>
      </c>
      <c r="K990" s="36">
        <v>3.214285714285714E-2</v>
      </c>
      <c r="L990" s="36"/>
      <c r="M990" s="36">
        <v>1.3289036544850499E-2</v>
      </c>
      <c r="N990" s="36">
        <v>1.5209125475285171E-2</v>
      </c>
      <c r="O990" s="36">
        <v>4.6511627906976744E-3</v>
      </c>
      <c r="P990" s="36"/>
      <c r="Q990" s="37"/>
      <c r="R990" s="38">
        <v>4.6363925055573199E-2</v>
      </c>
    </row>
    <row r="991" spans="1:18">
      <c r="A991" s="25" t="s">
        <v>1074</v>
      </c>
      <c r="B991" s="35">
        <v>7.5949367088607597E-2</v>
      </c>
      <c r="C991" s="36">
        <v>0.10191082802547771</v>
      </c>
      <c r="D991" s="36">
        <v>8.2051282051282051E-2</v>
      </c>
      <c r="E991" s="36">
        <v>7.623318385650224E-2</v>
      </c>
      <c r="F991" s="36">
        <v>5.4166666666666669E-2</v>
      </c>
      <c r="G991" s="36">
        <v>0.04</v>
      </c>
      <c r="H991" s="36">
        <v>3.1358885017421602E-2</v>
      </c>
      <c r="I991" s="36">
        <v>1.2861736334405145E-2</v>
      </c>
      <c r="J991" s="36">
        <v>2.5210084033613446E-2</v>
      </c>
      <c r="K991" s="36">
        <v>2.891566265060241E-2</v>
      </c>
      <c r="L991" s="36">
        <v>1.0526315789473684E-2</v>
      </c>
      <c r="M991" s="36">
        <v>7.9365079365079361E-3</v>
      </c>
      <c r="N991" s="36">
        <v>2.6246719160104987E-3</v>
      </c>
      <c r="O991" s="36"/>
      <c r="P991" s="36"/>
      <c r="Q991" s="37"/>
      <c r="R991" s="38">
        <v>3.0266048328044911E-2</v>
      </c>
    </row>
    <row r="992" spans="1:18">
      <c r="A992" s="25" t="s">
        <v>1058</v>
      </c>
      <c r="B992" s="35">
        <v>0.12698412698412698</v>
      </c>
      <c r="C992" s="36">
        <v>5.5555555555555552E-2</v>
      </c>
      <c r="D992" s="36">
        <v>9.2105263157894732E-2</v>
      </c>
      <c r="E992" s="36"/>
      <c r="F992" s="36">
        <v>8.8888888888888892E-2</v>
      </c>
      <c r="G992" s="36">
        <v>5.1948051948051951E-2</v>
      </c>
      <c r="H992" s="36">
        <v>3.7974683544303799E-2</v>
      </c>
      <c r="I992" s="36">
        <v>2.0833333333333332E-2</v>
      </c>
      <c r="J992" s="36">
        <v>2.8037383177570093E-2</v>
      </c>
      <c r="K992" s="36">
        <v>2.0202020202020204E-2</v>
      </c>
      <c r="L992" s="36"/>
      <c r="M992" s="36">
        <v>8.6956521739130436E-3</v>
      </c>
      <c r="N992" s="36">
        <v>9.0909090909090905E-3</v>
      </c>
      <c r="O992" s="36">
        <v>1.1904761904761904E-2</v>
      </c>
      <c r="P992" s="36"/>
      <c r="Q992" s="37"/>
      <c r="R992" s="38">
        <v>3.4591194968553458E-2</v>
      </c>
    </row>
    <row r="993" spans="1:18">
      <c r="A993" s="25" t="s">
        <v>1059</v>
      </c>
      <c r="B993" s="35"/>
      <c r="C993" s="36">
        <v>0.27272727272727271</v>
      </c>
      <c r="D993" s="36">
        <v>0.18181818181818182</v>
      </c>
      <c r="E993" s="36"/>
      <c r="F993" s="36">
        <v>0.05</v>
      </c>
      <c r="G993" s="36">
        <v>0.2857142857142857</v>
      </c>
      <c r="H993" s="36">
        <v>5.2631578947368418E-2</v>
      </c>
      <c r="I993" s="36">
        <v>4.1666666666666664E-2</v>
      </c>
      <c r="J993" s="36">
        <v>0.1111111111111111</v>
      </c>
      <c r="K993" s="36"/>
      <c r="L993" s="36">
        <v>6.0606060606060608E-2</v>
      </c>
      <c r="M993" s="36">
        <v>7.4626865671641784E-2</v>
      </c>
      <c r="N993" s="36">
        <v>9.0909090909090905E-3</v>
      </c>
      <c r="O993" s="36">
        <v>3.5714285714285712E-2</v>
      </c>
      <c r="P993" s="36"/>
      <c r="Q993" s="37"/>
      <c r="R993" s="38">
        <v>5.4700854700854701E-2</v>
      </c>
    </row>
    <row r="994" spans="1:18">
      <c r="A994" s="25" t="s">
        <v>1060</v>
      </c>
      <c r="B994" s="35">
        <v>0.08</v>
      </c>
      <c r="C994" s="36">
        <v>0.12962962962962962</v>
      </c>
      <c r="D994" s="36">
        <v>9.375E-2</v>
      </c>
      <c r="E994" s="36">
        <v>5.3333333333333337E-2</v>
      </c>
      <c r="F994" s="36">
        <v>5.4945054945054944E-2</v>
      </c>
      <c r="G994" s="36">
        <v>6.6666666666666666E-2</v>
      </c>
      <c r="H994" s="36">
        <v>1.1764705882352941E-2</v>
      </c>
      <c r="I994" s="36">
        <v>1.1235955056179775E-2</v>
      </c>
      <c r="J994" s="36"/>
      <c r="K994" s="36">
        <v>2.0618556701030927E-2</v>
      </c>
      <c r="L994" s="36">
        <v>9.0909090909090905E-3</v>
      </c>
      <c r="M994" s="36">
        <v>2.2222222222222223E-2</v>
      </c>
      <c r="N994" s="36"/>
      <c r="O994" s="36"/>
      <c r="P994" s="36"/>
      <c r="Q994" s="37"/>
      <c r="R994" s="38">
        <v>3.0039525691699605E-2</v>
      </c>
    </row>
    <row r="995" spans="1:18">
      <c r="A995" s="25" t="s">
        <v>1075</v>
      </c>
      <c r="B995" s="35">
        <v>8.3333333333333329E-2</v>
      </c>
      <c r="C995" s="36">
        <v>0.14285714285714285</v>
      </c>
      <c r="D995" s="36">
        <v>4.3478260869565216E-2</v>
      </c>
      <c r="E995" s="36">
        <v>2.8571428571428571E-2</v>
      </c>
      <c r="F995" s="36">
        <v>0.1</v>
      </c>
      <c r="G995" s="36">
        <v>5.128205128205128E-2</v>
      </c>
      <c r="H995" s="36">
        <v>1.9230769230769232E-2</v>
      </c>
      <c r="I995" s="36">
        <v>3.5398230088495575E-2</v>
      </c>
      <c r="J995" s="36">
        <v>2.9126213592233011E-2</v>
      </c>
      <c r="K995" s="36">
        <v>3.825136612021858E-2</v>
      </c>
      <c r="L995" s="36">
        <v>3.6363636363636362E-2</v>
      </c>
      <c r="M995" s="36">
        <v>0.04</v>
      </c>
      <c r="N995" s="36">
        <v>3.6900369003690037E-2</v>
      </c>
      <c r="O995" s="36">
        <v>2.6548672566371681E-2</v>
      </c>
      <c r="P995" s="36"/>
      <c r="Q995" s="37"/>
      <c r="R995" s="38">
        <v>3.7952846463484763E-2</v>
      </c>
    </row>
    <row r="996" spans="1:18">
      <c r="A996" s="25" t="s">
        <v>1061</v>
      </c>
      <c r="B996" s="35">
        <v>0.25589225589225589</v>
      </c>
      <c r="C996" s="36">
        <v>0.19584569732937684</v>
      </c>
      <c r="D996" s="36">
        <v>0.20496894409937888</v>
      </c>
      <c r="E996" s="36">
        <v>0.15819209039548024</v>
      </c>
      <c r="F996" s="36">
        <v>0.12131147540983607</v>
      </c>
      <c r="G996" s="36">
        <v>9.1911764705882359E-2</v>
      </c>
      <c r="H996" s="36">
        <v>9.4117647058823528E-2</v>
      </c>
      <c r="I996" s="36">
        <v>6.4150943396226415E-2</v>
      </c>
      <c r="J996" s="36">
        <v>5.185185185185185E-2</v>
      </c>
      <c r="K996" s="36">
        <v>3.8062283737024222E-2</v>
      </c>
      <c r="L996" s="36">
        <v>5.1181102362204724E-2</v>
      </c>
      <c r="M996" s="36">
        <v>1.7316017316017316E-2</v>
      </c>
      <c r="N996" s="36">
        <v>1.1111111111111112E-2</v>
      </c>
      <c r="O996" s="36"/>
      <c r="P996" s="36"/>
      <c r="Q996" s="37"/>
      <c r="R996" s="38">
        <v>0.10804416403785488</v>
      </c>
    </row>
    <row r="997" spans="1:18">
      <c r="A997" s="25" t="s">
        <v>1076</v>
      </c>
      <c r="B997" s="35">
        <v>9.375E-2</v>
      </c>
      <c r="C997" s="36">
        <v>0.16216216216216217</v>
      </c>
      <c r="D997" s="36">
        <v>8.8888888888888892E-2</v>
      </c>
      <c r="E997" s="36">
        <v>0.14516129032258066</v>
      </c>
      <c r="F997" s="36">
        <v>3.7735849056603772E-2</v>
      </c>
      <c r="G997" s="36">
        <v>4.0816326530612242E-2</v>
      </c>
      <c r="H997" s="36">
        <v>0.02</v>
      </c>
      <c r="I997" s="36">
        <v>6.9767441860465115E-2</v>
      </c>
      <c r="J997" s="36">
        <v>4.6153846153846156E-2</v>
      </c>
      <c r="K997" s="36">
        <v>2.5974025974025976E-2</v>
      </c>
      <c r="L997" s="36">
        <v>5.7142857142857141E-2</v>
      </c>
      <c r="M997" s="36">
        <v>3.125E-2</v>
      </c>
      <c r="N997" s="36">
        <v>1.7543859649122806E-2</v>
      </c>
      <c r="O997" s="36">
        <v>1.6393442622950821E-2</v>
      </c>
      <c r="P997" s="36"/>
      <c r="Q997" s="37"/>
      <c r="R997" s="38">
        <v>5.5771725032425425E-2</v>
      </c>
    </row>
    <row r="998" spans="1:18">
      <c r="A998" s="25" t="s">
        <v>1077</v>
      </c>
      <c r="B998" s="35">
        <v>0.29411764705882354</v>
      </c>
      <c r="C998" s="36">
        <v>0.14285714285714285</v>
      </c>
      <c r="D998" s="36">
        <v>8.3333333333333329E-2</v>
      </c>
      <c r="E998" s="36">
        <v>0.125</v>
      </c>
      <c r="F998" s="36">
        <v>6.1224489795918366E-2</v>
      </c>
      <c r="G998" s="36">
        <v>2.7027027027027029E-2</v>
      </c>
      <c r="H998" s="36"/>
      <c r="I998" s="36">
        <v>1.6393442622950821E-2</v>
      </c>
      <c r="J998" s="36">
        <v>2.4390243902439025E-2</v>
      </c>
      <c r="K998" s="36">
        <v>1.9417475728155338E-2</v>
      </c>
      <c r="L998" s="36"/>
      <c r="M998" s="36">
        <v>2.6666666666666668E-2</v>
      </c>
      <c r="N998" s="36">
        <v>9.9502487562189053E-3</v>
      </c>
      <c r="O998" s="36">
        <v>3.787878787878788E-3</v>
      </c>
      <c r="P998" s="36">
        <v>0.11428571428571428</v>
      </c>
      <c r="Q998" s="37"/>
      <c r="R998" s="38">
        <v>2.5726141078838173E-2</v>
      </c>
    </row>
    <row r="999" spans="1:18">
      <c r="A999" s="25" t="s">
        <v>1062</v>
      </c>
      <c r="B999" s="35">
        <v>0.09</v>
      </c>
      <c r="C999" s="36">
        <v>0.11328125</v>
      </c>
      <c r="D999" s="36">
        <v>6.5217391304347824E-2</v>
      </c>
      <c r="E999" s="36">
        <v>3.3898305084745763E-2</v>
      </c>
      <c r="F999" s="36">
        <v>4.1666666666666664E-2</v>
      </c>
      <c r="G999" s="36">
        <v>2.4691358024691357E-2</v>
      </c>
      <c r="H999" s="36">
        <v>3.9660056657223795E-2</v>
      </c>
      <c r="I999" s="36">
        <v>3.2178217821782179E-2</v>
      </c>
      <c r="J999" s="36">
        <v>2.8368794326241134E-2</v>
      </c>
      <c r="K999" s="36">
        <v>1.9693654266958426E-2</v>
      </c>
      <c r="L999" s="36">
        <v>1.0638297872340425E-2</v>
      </c>
      <c r="M999" s="36">
        <v>1.1787819253438114E-2</v>
      </c>
      <c r="N999" s="36">
        <v>5.9880239520958087E-3</v>
      </c>
      <c r="O999" s="36"/>
      <c r="P999" s="36"/>
      <c r="Q999" s="37"/>
      <c r="R999" s="38">
        <v>2.9827315541601257E-2</v>
      </c>
    </row>
    <row r="1000" spans="1:18">
      <c r="A1000" s="25" t="s">
        <v>1078</v>
      </c>
      <c r="B1000" s="35">
        <v>0.17241379310344829</v>
      </c>
      <c r="C1000" s="36">
        <v>0.13636363636363635</v>
      </c>
      <c r="D1000" s="36">
        <v>3.2258064516129031E-2</v>
      </c>
      <c r="E1000" s="36">
        <v>2.6315789473684209E-2</v>
      </c>
      <c r="F1000" s="36">
        <v>0.16666666666666666</v>
      </c>
      <c r="G1000" s="36">
        <v>0.04</v>
      </c>
      <c r="H1000" s="36">
        <v>0.1111111111111111</v>
      </c>
      <c r="I1000" s="36">
        <v>2.9411764705882353E-2</v>
      </c>
      <c r="J1000" s="36">
        <v>7.6923076923076927E-2</v>
      </c>
      <c r="K1000" s="36">
        <v>2.564102564102564E-2</v>
      </c>
      <c r="L1000" s="36">
        <v>2.4390243902439025E-2</v>
      </c>
      <c r="M1000" s="36">
        <v>3.0303030303030304E-2</v>
      </c>
      <c r="N1000" s="36"/>
      <c r="O1000" s="36">
        <v>0.08</v>
      </c>
      <c r="P1000" s="36"/>
      <c r="Q1000" s="37"/>
      <c r="R1000" s="38">
        <v>6.25E-2</v>
      </c>
    </row>
    <row r="1001" spans="1:18">
      <c r="A1001" s="25" t="s">
        <v>1079</v>
      </c>
      <c r="B1001" s="35">
        <v>0.22900763358778625</v>
      </c>
      <c r="C1001" s="36">
        <v>0.19135802469135801</v>
      </c>
      <c r="D1001" s="36">
        <v>0.13775510204081631</v>
      </c>
      <c r="E1001" s="36">
        <v>9.417040358744394E-2</v>
      </c>
      <c r="F1001" s="36">
        <v>8.673469387755102E-2</v>
      </c>
      <c r="G1001" s="36">
        <v>7.575757575757576E-2</v>
      </c>
      <c r="H1001" s="36">
        <v>7.3446327683615822E-2</v>
      </c>
      <c r="I1001" s="36">
        <v>6.2893081761006289E-2</v>
      </c>
      <c r="J1001" s="36">
        <v>2.3952095808383235E-2</v>
      </c>
      <c r="K1001" s="36">
        <v>2.5806451612903226E-2</v>
      </c>
      <c r="L1001" s="36">
        <v>3.3112582781456956E-2</v>
      </c>
      <c r="M1001" s="36">
        <v>1.7441860465116279E-2</v>
      </c>
      <c r="N1001" s="36"/>
      <c r="O1001" s="36">
        <v>6.5789473684210523E-3</v>
      </c>
      <c r="P1001" s="36"/>
      <c r="Q1001" s="37"/>
      <c r="R1001" s="38">
        <v>7.5053304904051169E-2</v>
      </c>
    </row>
    <row r="1002" spans="1:18">
      <c r="A1002" s="25" t="s">
        <v>1063</v>
      </c>
      <c r="B1002" s="35">
        <v>0.25352112676056338</v>
      </c>
      <c r="C1002" s="36">
        <v>0.14864864864864866</v>
      </c>
      <c r="D1002" s="36">
        <v>0.16176470588235295</v>
      </c>
      <c r="E1002" s="36">
        <v>6.8627450980392163E-2</v>
      </c>
      <c r="F1002" s="36">
        <v>0.11363636363636363</v>
      </c>
      <c r="G1002" s="36">
        <v>4.2857142857142858E-2</v>
      </c>
      <c r="H1002" s="36">
        <v>7.2463768115942032E-2</v>
      </c>
      <c r="I1002" s="36">
        <v>5.4794520547945202E-2</v>
      </c>
      <c r="J1002" s="36">
        <v>5.6179775280898875E-2</v>
      </c>
      <c r="K1002" s="36">
        <v>4.9504950495049507E-2</v>
      </c>
      <c r="L1002" s="36"/>
      <c r="M1002" s="36">
        <v>2.7027027027027029E-2</v>
      </c>
      <c r="N1002" s="36"/>
      <c r="O1002" s="36"/>
      <c r="P1002" s="36"/>
      <c r="Q1002" s="37"/>
      <c r="R1002" s="38">
        <v>7.4175824175824176E-2</v>
      </c>
    </row>
    <row r="1003" spans="1:18">
      <c r="A1003" s="25" t="s">
        <v>1080</v>
      </c>
      <c r="B1003" s="35">
        <v>0.16883116883116883</v>
      </c>
      <c r="C1003" s="36">
        <v>0.12598425196850394</v>
      </c>
      <c r="D1003" s="36">
        <v>0.10416666666666667</v>
      </c>
      <c r="E1003" s="36">
        <v>8.4415584415584416E-2</v>
      </c>
      <c r="F1003" s="36">
        <v>4.6666666666666669E-2</v>
      </c>
      <c r="G1003" s="36">
        <v>6.1068702290076333E-2</v>
      </c>
      <c r="H1003" s="36">
        <v>2.1390374331550801E-2</v>
      </c>
      <c r="I1003" s="36">
        <v>2.8089887640449437E-2</v>
      </c>
      <c r="J1003" s="36">
        <v>4.1666666666666664E-2</v>
      </c>
      <c r="K1003" s="36">
        <v>1.1811023622047244E-2</v>
      </c>
      <c r="L1003" s="36">
        <v>1.9455252918287938E-2</v>
      </c>
      <c r="M1003" s="36">
        <v>1.9011406844106463E-2</v>
      </c>
      <c r="N1003" s="36">
        <v>8.6956521739130436E-3</v>
      </c>
      <c r="O1003" s="36"/>
      <c r="P1003" s="36">
        <v>3.3333333333333333E-2</v>
      </c>
      <c r="Q1003" s="37"/>
      <c r="R1003" s="38">
        <v>4.0919719407638347E-2</v>
      </c>
    </row>
    <row r="1004" spans="1:18">
      <c r="A1004" s="25" t="s">
        <v>1081</v>
      </c>
      <c r="B1004" s="35">
        <v>0.15887850467289719</v>
      </c>
      <c r="C1004" s="36">
        <v>0.10909090909090909</v>
      </c>
      <c r="D1004" s="36">
        <v>0.11206896551724138</v>
      </c>
      <c r="E1004" s="36">
        <v>9.7014925373134331E-2</v>
      </c>
      <c r="F1004" s="36">
        <v>3.968253968253968E-2</v>
      </c>
      <c r="G1004" s="36">
        <v>0.02</v>
      </c>
      <c r="H1004" s="36">
        <v>4.6153846153846156E-2</v>
      </c>
      <c r="I1004" s="36">
        <v>5.5900621118012424E-2</v>
      </c>
      <c r="J1004" s="36">
        <v>4.4585987261146494E-2</v>
      </c>
      <c r="K1004" s="36">
        <v>1.11731843575419E-2</v>
      </c>
      <c r="L1004" s="36">
        <v>1.7142857142857144E-2</v>
      </c>
      <c r="M1004" s="36">
        <v>1.932367149758454E-2</v>
      </c>
      <c r="N1004" s="36">
        <v>5.8823529411764705E-3</v>
      </c>
      <c r="O1004" s="36"/>
      <c r="P1004" s="36"/>
      <c r="Q1004" s="37"/>
      <c r="R1004" s="38">
        <v>4.523580365736285E-2</v>
      </c>
    </row>
    <row r="1005" spans="1:18">
      <c r="A1005" s="25" t="s">
        <v>1082</v>
      </c>
      <c r="B1005" s="35">
        <v>0.15517241379310345</v>
      </c>
      <c r="C1005" s="36">
        <v>0.171875</v>
      </c>
      <c r="D1005" s="36">
        <v>8.2191780821917804E-2</v>
      </c>
      <c r="E1005" s="36">
        <v>0.10465116279069768</v>
      </c>
      <c r="F1005" s="36">
        <v>3.2258064516129031E-2</v>
      </c>
      <c r="G1005" s="36">
        <v>4.0540540540540543E-2</v>
      </c>
      <c r="H1005" s="36">
        <v>1.2658227848101266E-2</v>
      </c>
      <c r="I1005" s="36">
        <v>5.434782608695652E-2</v>
      </c>
      <c r="J1005" s="36">
        <v>4.3010752688172046E-2</v>
      </c>
      <c r="K1005" s="36">
        <v>1.1764705882352941E-2</v>
      </c>
      <c r="L1005" s="36">
        <v>2.1505376344086023E-2</v>
      </c>
      <c r="M1005" s="36">
        <v>8.5470085470085479E-3</v>
      </c>
      <c r="N1005" s="36"/>
      <c r="O1005" s="36">
        <v>1.3157894736842105E-2</v>
      </c>
      <c r="P1005" s="36"/>
      <c r="Q1005" s="37"/>
      <c r="R1005" s="38">
        <v>4.7257383966244723E-2</v>
      </c>
    </row>
    <row r="1006" spans="1:18">
      <c r="A1006" s="25" t="s">
        <v>1083</v>
      </c>
      <c r="B1006" s="35">
        <v>0.14285714285714285</v>
      </c>
      <c r="C1006" s="36">
        <v>0.12195121951219512</v>
      </c>
      <c r="D1006" s="36">
        <v>0.11363636363636363</v>
      </c>
      <c r="E1006" s="36">
        <v>9.7222222222222224E-2</v>
      </c>
      <c r="F1006" s="36">
        <v>0.11666666666666667</v>
      </c>
      <c r="G1006" s="36">
        <v>6.1224489795918366E-2</v>
      </c>
      <c r="H1006" s="36">
        <v>6.6666666666666666E-2</v>
      </c>
      <c r="I1006" s="36">
        <v>2.7397260273972601E-2</v>
      </c>
      <c r="J1006" s="36">
        <v>4.8543689320388349E-2</v>
      </c>
      <c r="K1006" s="36">
        <v>3.5087719298245612E-2</v>
      </c>
      <c r="L1006" s="36"/>
      <c r="M1006" s="36">
        <v>1.2578616352201259E-2</v>
      </c>
      <c r="N1006" s="36">
        <v>7.9365079365079361E-3</v>
      </c>
      <c r="O1006" s="36">
        <v>1.6129032258064516E-2</v>
      </c>
      <c r="P1006" s="36"/>
      <c r="Q1006" s="37"/>
      <c r="R1006" s="38">
        <v>4.3551088777219429E-2</v>
      </c>
    </row>
    <row r="1007" spans="1:18">
      <c r="A1007" s="25" t="s">
        <v>1064</v>
      </c>
      <c r="B1007" s="35">
        <v>6.7567567567567571E-2</v>
      </c>
      <c r="C1007" s="36">
        <v>4.9079754601226995E-2</v>
      </c>
      <c r="D1007" s="36">
        <v>6.741573033707865E-2</v>
      </c>
      <c r="E1007" s="36">
        <v>5.3811659192825115E-2</v>
      </c>
      <c r="F1007" s="36">
        <v>3.9130434782608699E-2</v>
      </c>
      <c r="G1007" s="36">
        <v>4.3062200956937802E-2</v>
      </c>
      <c r="H1007" s="36">
        <v>4.8872180451127817E-2</v>
      </c>
      <c r="I1007" s="36">
        <v>1.9417475728155338E-2</v>
      </c>
      <c r="J1007" s="36">
        <v>1.3550135501355014E-2</v>
      </c>
      <c r="K1007" s="36">
        <v>1.038961038961039E-2</v>
      </c>
      <c r="L1007" s="36">
        <v>5.2493438320209973E-3</v>
      </c>
      <c r="M1007" s="36">
        <v>2.3980815347721821E-3</v>
      </c>
      <c r="N1007" s="36">
        <v>7.4999999999999997E-3</v>
      </c>
      <c r="O1007" s="36"/>
      <c r="P1007" s="36">
        <v>2.2727272727272728E-2</v>
      </c>
      <c r="Q1007" s="37"/>
      <c r="R1007" s="38">
        <v>2.3030303030303029E-2</v>
      </c>
    </row>
    <row r="1008" spans="1:18">
      <c r="A1008" s="25" t="s">
        <v>1084</v>
      </c>
      <c r="B1008" s="35">
        <v>3.125E-2</v>
      </c>
      <c r="C1008" s="36">
        <v>4.9180327868852458E-2</v>
      </c>
      <c r="D1008" s="36"/>
      <c r="E1008" s="36">
        <v>2.9850746268656716E-2</v>
      </c>
      <c r="F1008" s="36">
        <v>3.1963470319634701E-2</v>
      </c>
      <c r="G1008" s="36">
        <v>6.222222222222222E-2</v>
      </c>
      <c r="H1008" s="36">
        <v>2.5000000000000001E-2</v>
      </c>
      <c r="I1008" s="36">
        <v>3.5040431266846361E-2</v>
      </c>
      <c r="J1008" s="36">
        <v>1.7999999999999999E-2</v>
      </c>
      <c r="K1008" s="36">
        <v>1.9784172661870502E-2</v>
      </c>
      <c r="L1008" s="36">
        <v>2.0833333333333332E-2</v>
      </c>
      <c r="M1008" s="36">
        <v>4.8868778280542986E-2</v>
      </c>
      <c r="N1008" s="36">
        <v>1.0247651579846286E-2</v>
      </c>
      <c r="O1008" s="36">
        <v>8.4925690021231421E-3</v>
      </c>
      <c r="P1008" s="36">
        <v>3.0769230769230771E-2</v>
      </c>
      <c r="Q1008" s="37"/>
      <c r="R1008" s="38">
        <v>2.4708200697286645E-2</v>
      </c>
    </row>
    <row r="1009" spans="1:18">
      <c r="A1009" s="25" t="s">
        <v>1065</v>
      </c>
      <c r="B1009" s="35">
        <v>0.17374517374517376</v>
      </c>
      <c r="C1009" s="36">
        <v>0.16176470588235295</v>
      </c>
      <c r="D1009" s="36">
        <v>0.13475177304964539</v>
      </c>
      <c r="E1009" s="36">
        <v>0.12295081967213115</v>
      </c>
      <c r="F1009" s="36">
        <v>7.8853046594982074E-2</v>
      </c>
      <c r="G1009" s="36">
        <v>6.6666666666666666E-2</v>
      </c>
      <c r="H1009" s="36">
        <v>5.737704918032787E-2</v>
      </c>
      <c r="I1009" s="36">
        <v>6.0240963855421686E-2</v>
      </c>
      <c r="J1009" s="36">
        <v>3.3057851239669422E-2</v>
      </c>
      <c r="K1009" s="36">
        <v>1.7421602787456445E-2</v>
      </c>
      <c r="L1009" s="36">
        <v>1.6877637130801686E-2</v>
      </c>
      <c r="M1009" s="36">
        <v>1.3043478260869565E-2</v>
      </c>
      <c r="N1009" s="36">
        <v>2.2123893805309734E-2</v>
      </c>
      <c r="O1009" s="36">
        <v>6.6666666666666671E-3</v>
      </c>
      <c r="P1009" s="36"/>
      <c r="Q1009" s="37"/>
      <c r="R1009" s="38">
        <v>7.2566371681415928E-2</v>
      </c>
    </row>
    <row r="1010" spans="1:18">
      <c r="A1010" s="25" t="s">
        <v>1066</v>
      </c>
      <c r="B1010" s="35">
        <v>0.20816326530612245</v>
      </c>
      <c r="C1010" s="36">
        <v>0.1368421052631579</v>
      </c>
      <c r="D1010" s="36">
        <v>0.11654135338345864</v>
      </c>
      <c r="E1010" s="36">
        <v>9.0604026845637578E-2</v>
      </c>
      <c r="F1010" s="36">
        <v>7.4999999999999997E-2</v>
      </c>
      <c r="G1010" s="36">
        <v>6.4935064935064929E-2</v>
      </c>
      <c r="H1010" s="36">
        <v>5.0387596899224806E-2</v>
      </c>
      <c r="I1010" s="36">
        <v>6.5573770491803282E-2</v>
      </c>
      <c r="J1010" s="36">
        <v>3.3003300330033E-2</v>
      </c>
      <c r="K1010" s="36">
        <v>2.7027027027027029E-2</v>
      </c>
      <c r="L1010" s="36">
        <v>2.0408163265306121E-2</v>
      </c>
      <c r="M1010" s="36">
        <v>8.4745762711864406E-3</v>
      </c>
      <c r="N1010" s="36">
        <v>9.4043887147335428E-3</v>
      </c>
      <c r="O1010" s="36">
        <v>1.0101010101010102E-2</v>
      </c>
      <c r="P1010" s="36"/>
      <c r="Q1010" s="37"/>
      <c r="R1010" s="38">
        <v>6.0131024801123069E-2</v>
      </c>
    </row>
    <row r="1011" spans="1:18">
      <c r="A1011" s="25" t="s">
        <v>1085</v>
      </c>
      <c r="B1011" s="35">
        <v>0.14254385964912281</v>
      </c>
      <c r="C1011" s="36">
        <v>0.16907216494845362</v>
      </c>
      <c r="D1011" s="36">
        <v>0.13333333333333333</v>
      </c>
      <c r="E1011" s="36">
        <v>9.0293453724604969E-2</v>
      </c>
      <c r="F1011" s="36">
        <v>7.2164948453608241E-2</v>
      </c>
      <c r="G1011" s="36">
        <v>6.4417177914110432E-2</v>
      </c>
      <c r="H1011" s="36">
        <v>6.4102564102564097E-2</v>
      </c>
      <c r="I1011" s="36">
        <v>4.9275362318840582E-2</v>
      </c>
      <c r="J1011" s="36">
        <v>2.9069767441860465E-2</v>
      </c>
      <c r="K1011" s="36">
        <v>2.7100271002710029E-2</v>
      </c>
      <c r="L1011" s="36">
        <v>2.7247956403269755E-2</v>
      </c>
      <c r="M1011" s="36">
        <v>1.9543973941368076E-2</v>
      </c>
      <c r="N1011" s="36">
        <v>2.2875816993464051E-2</v>
      </c>
      <c r="O1011" s="36">
        <v>7.2992700729927005E-3</v>
      </c>
      <c r="P1011" s="36">
        <v>2.9411764705882353E-2</v>
      </c>
      <c r="Q1011" s="37"/>
      <c r="R1011" s="38">
        <v>7.1915805885792244E-2</v>
      </c>
    </row>
    <row r="1012" spans="1:18">
      <c r="A1012" s="25" t="s">
        <v>1086</v>
      </c>
      <c r="B1012" s="35">
        <v>0.10344827586206896</v>
      </c>
      <c r="C1012" s="36">
        <v>6.030150753768844E-2</v>
      </c>
      <c r="D1012" s="36">
        <v>5.6680161943319839E-2</v>
      </c>
      <c r="E1012" s="36">
        <v>5.387205387205387E-2</v>
      </c>
      <c r="F1012" s="36">
        <v>6.0126582278481014E-2</v>
      </c>
      <c r="G1012" s="36">
        <v>3.4220532319391636E-2</v>
      </c>
      <c r="H1012" s="36">
        <v>3.0674846625766871E-2</v>
      </c>
      <c r="I1012" s="36">
        <v>2.4570024570024569E-2</v>
      </c>
      <c r="J1012" s="36">
        <v>2.4390243902439025E-2</v>
      </c>
      <c r="K1012" s="36">
        <v>2.7638190954773871E-2</v>
      </c>
      <c r="L1012" s="36">
        <v>1.1709601873536301E-2</v>
      </c>
      <c r="M1012" s="36">
        <v>8.6393088552915772E-3</v>
      </c>
      <c r="N1012" s="36">
        <v>2.352941176470588E-3</v>
      </c>
      <c r="O1012" s="36">
        <v>4.5662100456621002E-3</v>
      </c>
      <c r="P1012" s="36"/>
      <c r="Q1012" s="37"/>
      <c r="R1012" s="38">
        <v>2.9568788501026694E-2</v>
      </c>
    </row>
    <row r="1013" spans="1:18">
      <c r="A1013" s="25" t="s">
        <v>1087</v>
      </c>
      <c r="B1013" s="35">
        <v>0.23699421965317918</v>
      </c>
      <c r="C1013" s="36">
        <v>0.1940928270042194</v>
      </c>
      <c r="D1013" s="36">
        <v>0.17647058823529413</v>
      </c>
      <c r="E1013" s="36">
        <v>0.13765182186234817</v>
      </c>
      <c r="F1013" s="36">
        <v>0.10526315789473684</v>
      </c>
      <c r="G1013" s="36">
        <v>9.1428571428571428E-2</v>
      </c>
      <c r="H1013" s="36">
        <v>7.9601990049751242E-2</v>
      </c>
      <c r="I1013" s="36">
        <v>8.6294416243654817E-2</v>
      </c>
      <c r="J1013" s="36">
        <v>9.1787439613526575E-2</v>
      </c>
      <c r="K1013" s="36">
        <v>6.3291139240506333E-2</v>
      </c>
      <c r="L1013" s="36">
        <v>7.1146245059288543E-2</v>
      </c>
      <c r="M1013" s="36">
        <v>3.5019455252918288E-2</v>
      </c>
      <c r="N1013" s="36">
        <v>2.2900763358778626E-2</v>
      </c>
      <c r="O1013" s="36">
        <v>3.3816425120772944E-2</v>
      </c>
      <c r="P1013" s="36">
        <v>5.2631578947368418E-2</v>
      </c>
      <c r="Q1013" s="37"/>
      <c r="R1013" s="38">
        <v>9.868631848766421E-2</v>
      </c>
    </row>
    <row r="1014" spans="1:18">
      <c r="A1014" s="25" t="s">
        <v>1088</v>
      </c>
      <c r="B1014" s="35">
        <v>0.13448275862068965</v>
      </c>
      <c r="C1014" s="36">
        <v>6.8571428571428575E-2</v>
      </c>
      <c r="D1014" s="36">
        <v>8.2644628099173556E-2</v>
      </c>
      <c r="E1014" s="36">
        <v>5.3613053613053616E-2</v>
      </c>
      <c r="F1014" s="36">
        <v>4.9107142857142856E-2</v>
      </c>
      <c r="G1014" s="36">
        <v>5.1051051051051052E-2</v>
      </c>
      <c r="H1014" s="36">
        <v>2.8985507246376812E-2</v>
      </c>
      <c r="I1014" s="36">
        <v>1.7142857142857144E-2</v>
      </c>
      <c r="J1014" s="36">
        <v>2.6272577996715927E-2</v>
      </c>
      <c r="K1014" s="36">
        <v>5.6497175141242938E-3</v>
      </c>
      <c r="L1014" s="36">
        <v>1.2307692307692308E-2</v>
      </c>
      <c r="M1014" s="36">
        <v>1.2269938650306749E-2</v>
      </c>
      <c r="N1014" s="36">
        <v>7.575757575757576E-3</v>
      </c>
      <c r="O1014" s="36">
        <v>5.263157894736842E-3</v>
      </c>
      <c r="P1014" s="36">
        <v>1.4285714285714285E-2</v>
      </c>
      <c r="Q1014" s="37"/>
      <c r="R1014" s="38">
        <v>3.123249299719888E-2</v>
      </c>
    </row>
    <row r="1015" spans="1:18">
      <c r="A1015" s="25" t="s">
        <v>1089</v>
      </c>
      <c r="B1015" s="35">
        <v>0.25339366515837103</v>
      </c>
      <c r="C1015" s="36">
        <v>0.23741007194244604</v>
      </c>
      <c r="D1015" s="36">
        <v>0.20779220779220781</v>
      </c>
      <c r="E1015" s="36">
        <v>0.19069767441860466</v>
      </c>
      <c r="F1015" s="36">
        <v>0.167420814479638</v>
      </c>
      <c r="G1015" s="36">
        <v>0.10236220472440945</v>
      </c>
      <c r="H1015" s="36">
        <v>0.12650602409638553</v>
      </c>
      <c r="I1015" s="36">
        <v>5.737704918032787E-2</v>
      </c>
      <c r="J1015" s="36">
        <v>5.0420168067226892E-2</v>
      </c>
      <c r="K1015" s="36">
        <v>7.6923076923076927E-3</v>
      </c>
      <c r="L1015" s="36">
        <v>5.9829059829059832E-2</v>
      </c>
      <c r="M1015" s="36">
        <v>2.5423728813559324E-2</v>
      </c>
      <c r="N1015" s="36">
        <v>2.6086956521739129E-2</v>
      </c>
      <c r="O1015" s="36"/>
      <c r="P1015" s="36"/>
      <c r="Q1015" s="37"/>
      <c r="R1015" s="38">
        <v>0.13696808510638298</v>
      </c>
    </row>
    <row r="1016" spans="1:18">
      <c r="A1016" s="25" t="s">
        <v>1090</v>
      </c>
      <c r="B1016" s="35">
        <v>0.10256410256410256</v>
      </c>
      <c r="C1016" s="36">
        <v>8.1395348837209308E-2</v>
      </c>
      <c r="D1016" s="36">
        <v>8.9108910891089105E-2</v>
      </c>
      <c r="E1016" s="36">
        <v>5.8333333333333334E-2</v>
      </c>
      <c r="F1016" s="36">
        <v>3.3783783783783786E-2</v>
      </c>
      <c r="G1016" s="36">
        <v>6.7226890756302518E-2</v>
      </c>
      <c r="H1016" s="36">
        <v>1.7857142857142856E-2</v>
      </c>
      <c r="I1016" s="36">
        <v>1.6949152542372881E-2</v>
      </c>
      <c r="J1016" s="36">
        <v>4.1884816753926704E-2</v>
      </c>
      <c r="K1016" s="36">
        <v>9.5693779904306216E-3</v>
      </c>
      <c r="L1016" s="36">
        <v>1.1764705882352941E-2</v>
      </c>
      <c r="M1016" s="36">
        <v>3.9215686274509803E-3</v>
      </c>
      <c r="N1016" s="36">
        <v>3.8910505836575876E-3</v>
      </c>
      <c r="O1016" s="36">
        <v>4.4444444444444444E-3</v>
      </c>
      <c r="P1016" s="36"/>
      <c r="Q1016" s="37"/>
      <c r="R1016" s="38">
        <v>2.7374533388635422E-2</v>
      </c>
    </row>
    <row r="1017" spans="1:18">
      <c r="A1017" s="25" t="s">
        <v>1091</v>
      </c>
      <c r="B1017" s="35">
        <v>0.19945355191256831</v>
      </c>
      <c r="C1017" s="36">
        <v>0.1710843373493976</v>
      </c>
      <c r="D1017" s="36">
        <v>0.16706443914081145</v>
      </c>
      <c r="E1017" s="36">
        <v>0.11596958174904944</v>
      </c>
      <c r="F1017" s="36">
        <v>8.5820895522388058E-2</v>
      </c>
      <c r="G1017" s="36">
        <v>8.0898876404494377E-2</v>
      </c>
      <c r="H1017" s="36">
        <v>9.4230769230769229E-2</v>
      </c>
      <c r="I1017" s="36">
        <v>5.6939501779359428E-2</v>
      </c>
      <c r="J1017" s="36">
        <v>6.0728744939271252E-2</v>
      </c>
      <c r="K1017" s="36">
        <v>3.4816247582205029E-2</v>
      </c>
      <c r="L1017" s="36">
        <v>3.1558185404339252E-2</v>
      </c>
      <c r="M1017" s="36">
        <v>1.5151515151515152E-2</v>
      </c>
      <c r="N1017" s="36">
        <v>1.6355140186915886E-2</v>
      </c>
      <c r="O1017" s="36">
        <v>1.4319809069212411E-2</v>
      </c>
      <c r="P1017" s="36"/>
      <c r="Q1017" s="37"/>
      <c r="R1017" s="38">
        <v>7.7746395124126649E-2</v>
      </c>
    </row>
    <row r="1018" spans="1:18">
      <c r="A1018" s="25" t="s">
        <v>1092</v>
      </c>
      <c r="B1018" s="35">
        <v>0.15</v>
      </c>
      <c r="C1018" s="36">
        <v>0.15625</v>
      </c>
      <c r="D1018" s="36">
        <v>0.16666666666666666</v>
      </c>
      <c r="E1018" s="36">
        <v>3.8461538461538464E-2</v>
      </c>
      <c r="F1018" s="36">
        <v>5.5555555555555552E-2</v>
      </c>
      <c r="G1018" s="36"/>
      <c r="H1018" s="36">
        <v>0.01</v>
      </c>
      <c r="I1018" s="36">
        <v>2.0689655172413793E-2</v>
      </c>
      <c r="J1018" s="36">
        <v>1.7751479289940829E-2</v>
      </c>
      <c r="K1018" s="36">
        <v>1.9867549668874173E-2</v>
      </c>
      <c r="L1018" s="36">
        <v>9.2592592592592587E-3</v>
      </c>
      <c r="M1018" s="36">
        <v>2.1084337349397589E-2</v>
      </c>
      <c r="N1018" s="36">
        <v>2.5252525252525255E-3</v>
      </c>
      <c r="O1018" s="36">
        <v>1.0256410256410256E-2</v>
      </c>
      <c r="P1018" s="36"/>
      <c r="Q1018" s="37"/>
      <c r="R1018" s="38">
        <v>1.9615239532251982E-2</v>
      </c>
    </row>
    <row r="1019" spans="1:18">
      <c r="A1019" s="25" t="s">
        <v>1093</v>
      </c>
      <c r="B1019" s="35">
        <v>0.05</v>
      </c>
      <c r="C1019" s="36">
        <v>6.4516129032258063E-2</v>
      </c>
      <c r="D1019" s="36">
        <v>6.9767441860465115E-2</v>
      </c>
      <c r="E1019" s="36">
        <v>3.1914893617021274E-2</v>
      </c>
      <c r="F1019" s="36">
        <v>5.6603773584905662E-2</v>
      </c>
      <c r="G1019" s="36">
        <v>5.5555555555555552E-2</v>
      </c>
      <c r="H1019" s="36">
        <v>1.4084507042253521E-2</v>
      </c>
      <c r="I1019" s="36">
        <v>2.9411764705882353E-2</v>
      </c>
      <c r="J1019" s="36">
        <v>2.8735632183908046E-2</v>
      </c>
      <c r="K1019" s="36">
        <v>5.2910052910052907E-3</v>
      </c>
      <c r="L1019" s="36">
        <v>1.015228426395939E-2</v>
      </c>
      <c r="M1019" s="36">
        <v>2.2831050228310501E-2</v>
      </c>
      <c r="N1019" s="36">
        <v>4.2553191489361703E-3</v>
      </c>
      <c r="O1019" s="36">
        <v>4.9751243781094526E-3</v>
      </c>
      <c r="P1019" s="36"/>
      <c r="Q1019" s="37"/>
      <c r="R1019" s="38">
        <v>2.3821098687408847E-2</v>
      </c>
    </row>
    <row r="1020" spans="1:18">
      <c r="A1020" s="25" t="s">
        <v>1094</v>
      </c>
      <c r="B1020" s="35">
        <v>0.14678899082568808</v>
      </c>
      <c r="C1020" s="36">
        <v>8.1300813008130079E-2</v>
      </c>
      <c r="D1020" s="36">
        <v>0.11618257261410789</v>
      </c>
      <c r="E1020" s="36">
        <v>0.1111111111111111</v>
      </c>
      <c r="F1020" s="36">
        <v>6.6666666666666666E-2</v>
      </c>
      <c r="G1020" s="36">
        <v>6.5727699530516437E-2</v>
      </c>
      <c r="H1020" s="36">
        <v>6.3909774436090222E-2</v>
      </c>
      <c r="I1020" s="36">
        <v>7.6086956521739135E-2</v>
      </c>
      <c r="J1020" s="36">
        <v>5.4474708171206226E-2</v>
      </c>
      <c r="K1020" s="36">
        <v>2.5078369905956112E-2</v>
      </c>
      <c r="L1020" s="36">
        <v>3.4375000000000003E-2</v>
      </c>
      <c r="M1020" s="36">
        <v>1.8450184501845018E-2</v>
      </c>
      <c r="N1020" s="36"/>
      <c r="O1020" s="36"/>
      <c r="P1020" s="36"/>
      <c r="Q1020" s="37"/>
      <c r="R1020" s="38">
        <v>5.8712121212121215E-2</v>
      </c>
    </row>
    <row r="1021" spans="1:18">
      <c r="A1021" s="25" t="s">
        <v>1095</v>
      </c>
      <c r="B1021" s="35">
        <v>0.125</v>
      </c>
      <c r="C1021" s="36">
        <v>0.152</v>
      </c>
      <c r="D1021" s="36">
        <v>0.125</v>
      </c>
      <c r="E1021" s="36">
        <v>5.8823529411764705E-2</v>
      </c>
      <c r="F1021" s="36">
        <v>8.3333333333333329E-2</v>
      </c>
      <c r="G1021" s="36">
        <v>7.43801652892562E-2</v>
      </c>
      <c r="H1021" s="36">
        <v>6.097560975609756E-2</v>
      </c>
      <c r="I1021" s="36">
        <v>7.5144508670520235E-2</v>
      </c>
      <c r="J1021" s="36">
        <v>3.6842105263157891E-2</v>
      </c>
      <c r="K1021" s="36">
        <v>2.4390243902439025E-2</v>
      </c>
      <c r="L1021" s="36">
        <v>2.2421524663677129E-2</v>
      </c>
      <c r="M1021" s="36">
        <v>9.0497737556561094E-3</v>
      </c>
      <c r="N1021" s="36">
        <v>1.4423076923076924E-2</v>
      </c>
      <c r="O1021" s="36">
        <v>4.7619047619047623E-3</v>
      </c>
      <c r="P1021" s="36"/>
      <c r="Q1021" s="37"/>
      <c r="R1021" s="38">
        <v>5.2327976926246397E-2</v>
      </c>
    </row>
    <row r="1022" spans="1:18">
      <c r="A1022" s="25" t="s">
        <v>1096</v>
      </c>
      <c r="B1022" s="35">
        <v>0.17801047120418848</v>
      </c>
      <c r="C1022" s="36">
        <v>0.18584070796460178</v>
      </c>
      <c r="D1022" s="36">
        <v>0.12616822429906541</v>
      </c>
      <c r="E1022" s="36">
        <v>0.12595419847328243</v>
      </c>
      <c r="F1022" s="36">
        <v>0.11374407582938388</v>
      </c>
      <c r="G1022" s="36">
        <v>5.6962025316455694E-2</v>
      </c>
      <c r="H1022" s="36">
        <v>8.4905660377358486E-2</v>
      </c>
      <c r="I1022" s="36">
        <v>5.6074766355140186E-2</v>
      </c>
      <c r="J1022" s="36">
        <v>4.0909090909090909E-2</v>
      </c>
      <c r="K1022" s="36">
        <v>4.1284403669724773E-2</v>
      </c>
      <c r="L1022" s="36">
        <v>1.2448132780082987E-2</v>
      </c>
      <c r="M1022" s="36">
        <v>1.9920318725099601E-2</v>
      </c>
      <c r="N1022" s="36"/>
      <c r="O1022" s="36"/>
      <c r="P1022" s="36"/>
      <c r="Q1022" s="37"/>
      <c r="R1022" s="38">
        <v>7.3940190601380212E-2</v>
      </c>
    </row>
    <row r="1023" spans="1:18">
      <c r="A1023" s="25" t="s">
        <v>1097</v>
      </c>
      <c r="B1023" s="35">
        <v>0.1111111111111111</v>
      </c>
      <c r="C1023" s="36">
        <v>8.3333333333333329E-2</v>
      </c>
      <c r="D1023" s="36">
        <v>4.7619047619047616E-2</v>
      </c>
      <c r="E1023" s="36">
        <v>3.0303030303030304E-2</v>
      </c>
      <c r="F1023" s="36">
        <v>8.1632653061224483E-2</v>
      </c>
      <c r="G1023" s="36">
        <v>9.375E-2</v>
      </c>
      <c r="H1023" s="36">
        <v>3.3898305084745763E-2</v>
      </c>
      <c r="I1023" s="36">
        <v>6.6666666666666666E-2</v>
      </c>
      <c r="J1023" s="36">
        <v>6.5789473684210523E-2</v>
      </c>
      <c r="K1023" s="36">
        <v>3.1007751937984496E-2</v>
      </c>
      <c r="L1023" s="36">
        <v>6.3559322033898302E-2</v>
      </c>
      <c r="M1023" s="36">
        <v>3.2258064516129032E-3</v>
      </c>
      <c r="N1023" s="36">
        <v>3.4364261168384879E-3</v>
      </c>
      <c r="O1023" s="36"/>
      <c r="P1023" s="36"/>
      <c r="Q1023" s="37"/>
      <c r="R1023" s="38">
        <v>2.9892836999435984E-2</v>
      </c>
    </row>
    <row r="1024" spans="1:18">
      <c r="A1024" s="25" t="s">
        <v>1098</v>
      </c>
      <c r="B1024" s="35">
        <v>8.5106382978723402E-2</v>
      </c>
      <c r="C1024" s="36">
        <v>0.125</v>
      </c>
      <c r="D1024" s="36">
        <v>3.0769230769230771E-2</v>
      </c>
      <c r="E1024" s="36">
        <v>4.2105263157894736E-2</v>
      </c>
      <c r="F1024" s="36">
        <v>7.9365079365079361E-2</v>
      </c>
      <c r="G1024" s="36">
        <v>0.11</v>
      </c>
      <c r="H1024" s="36">
        <v>6.3926940639269403E-2</v>
      </c>
      <c r="I1024" s="36">
        <v>8.2733812949640287E-2</v>
      </c>
      <c r="J1024" s="36">
        <v>8.3798882681564241E-2</v>
      </c>
      <c r="K1024" s="36">
        <v>7.0140280561122245E-2</v>
      </c>
      <c r="L1024" s="36">
        <v>7.9575596816976124E-2</v>
      </c>
      <c r="M1024" s="36">
        <v>6.6176470588235295E-2</v>
      </c>
      <c r="N1024" s="36">
        <v>4.5454545454545456E-2</v>
      </c>
      <c r="O1024" s="36">
        <v>3.8194444444444448E-2</v>
      </c>
      <c r="P1024" s="36">
        <v>7.586206896551724E-2</v>
      </c>
      <c r="Q1024" s="37"/>
      <c r="R1024" s="38">
        <v>6.3397548161120837E-2</v>
      </c>
    </row>
    <row r="1025" spans="1:18">
      <c r="A1025" s="25" t="s">
        <v>1282</v>
      </c>
      <c r="B1025" s="35"/>
      <c r="C1025" s="36">
        <v>0.1111111111111111</v>
      </c>
      <c r="D1025" s="36">
        <v>0.14285714285714285</v>
      </c>
      <c r="E1025" s="36"/>
      <c r="F1025" s="36">
        <v>0.125</v>
      </c>
      <c r="G1025" s="36">
        <v>0.1111111111111111</v>
      </c>
      <c r="H1025" s="36"/>
      <c r="I1025" s="36">
        <v>0.33333333333333331</v>
      </c>
      <c r="J1025" s="36"/>
      <c r="K1025" s="36"/>
      <c r="L1025" s="36"/>
      <c r="M1025" s="36"/>
      <c r="N1025" s="36"/>
      <c r="O1025" s="36"/>
      <c r="P1025" s="36"/>
      <c r="Q1025" s="37"/>
      <c r="R1025" s="38">
        <v>6.6666666666666666E-2</v>
      </c>
    </row>
    <row r="1026" spans="1:18">
      <c r="A1026" s="25" t="s">
        <v>1099</v>
      </c>
      <c r="B1026" s="35">
        <v>0.14285714285714285</v>
      </c>
      <c r="C1026" s="36">
        <v>8.6956521739130432E-2</v>
      </c>
      <c r="D1026" s="36">
        <v>0.16666666666666666</v>
      </c>
      <c r="E1026" s="36"/>
      <c r="F1026" s="36"/>
      <c r="G1026" s="36"/>
      <c r="H1026" s="36"/>
      <c r="I1026" s="36">
        <v>2.8571428571428571E-2</v>
      </c>
      <c r="J1026" s="36">
        <v>3.4482758620689655E-2</v>
      </c>
      <c r="K1026" s="36"/>
      <c r="L1026" s="36">
        <v>1.9607843137254902E-2</v>
      </c>
      <c r="M1026" s="36">
        <v>6.0606060606060608E-2</v>
      </c>
      <c r="N1026" s="36"/>
      <c r="O1026" s="36"/>
      <c r="P1026" s="36"/>
      <c r="Q1026" s="37"/>
      <c r="R1026" s="38">
        <v>3.1331592689295036E-2</v>
      </c>
    </row>
    <row r="1027" spans="1:18">
      <c r="A1027" s="25" t="s">
        <v>1100</v>
      </c>
      <c r="B1027" s="35">
        <v>0.15841584158415842</v>
      </c>
      <c r="C1027" s="36">
        <v>0.13114754098360656</v>
      </c>
      <c r="D1027" s="36">
        <v>0.15151515151515152</v>
      </c>
      <c r="E1027" s="36">
        <v>9.4827586206896547E-2</v>
      </c>
      <c r="F1027" s="36">
        <v>5.5555555555555552E-2</v>
      </c>
      <c r="G1027" s="36">
        <v>3.6036036036036036E-2</v>
      </c>
      <c r="H1027" s="36">
        <v>6.6176470588235295E-2</v>
      </c>
      <c r="I1027" s="36">
        <v>4.7619047619047616E-2</v>
      </c>
      <c r="J1027" s="36">
        <v>1.5706806282722512E-2</v>
      </c>
      <c r="K1027" s="36">
        <v>3.5714285714285712E-2</v>
      </c>
      <c r="L1027" s="36">
        <v>2.1052631578947368E-2</v>
      </c>
      <c r="M1027" s="36">
        <v>2.23463687150838E-2</v>
      </c>
      <c r="N1027" s="36">
        <v>1.4388489208633094E-2</v>
      </c>
      <c r="O1027" s="36"/>
      <c r="P1027" s="36"/>
      <c r="Q1027" s="37"/>
      <c r="R1027" s="38">
        <v>5.4961832061068701E-2</v>
      </c>
    </row>
    <row r="1028" spans="1:18">
      <c r="A1028" s="25" t="s">
        <v>1101</v>
      </c>
      <c r="B1028" s="35">
        <v>0.12727272727272726</v>
      </c>
      <c r="C1028" s="36">
        <v>0.14507772020725387</v>
      </c>
      <c r="D1028" s="36">
        <v>0.15668202764976957</v>
      </c>
      <c r="E1028" s="36">
        <v>8.4388185654008435E-2</v>
      </c>
      <c r="F1028" s="36">
        <v>9.6085409252669035E-2</v>
      </c>
      <c r="G1028" s="36">
        <v>9.1370558375634514E-2</v>
      </c>
      <c r="H1028" s="36">
        <v>7.2289156626506021E-2</v>
      </c>
      <c r="I1028" s="36">
        <v>5.0209205020920501E-2</v>
      </c>
      <c r="J1028" s="36">
        <v>4.9808429118773943E-2</v>
      </c>
      <c r="K1028" s="36">
        <v>1.3559322033898305E-2</v>
      </c>
      <c r="L1028" s="36">
        <v>3.125E-2</v>
      </c>
      <c r="M1028" s="36">
        <v>2.2950819672131147E-2</v>
      </c>
      <c r="N1028" s="36">
        <v>3.952569169960474E-3</v>
      </c>
      <c r="O1028" s="36">
        <v>8.5470085470085479E-3</v>
      </c>
      <c r="P1028" s="36"/>
      <c r="Q1028" s="37"/>
      <c r="R1028" s="38">
        <v>6.2155097298867264E-2</v>
      </c>
    </row>
    <row r="1029" spans="1:18">
      <c r="A1029" s="25" t="s">
        <v>1102</v>
      </c>
      <c r="B1029" s="35"/>
      <c r="C1029" s="36">
        <v>0.1111111111111111</v>
      </c>
      <c r="D1029" s="36"/>
      <c r="E1029" s="36">
        <v>9.0909090909090912E-2</v>
      </c>
      <c r="F1029" s="36">
        <v>0.27272727272727271</v>
      </c>
      <c r="G1029" s="36">
        <v>0.14285714285714285</v>
      </c>
      <c r="H1029" s="36">
        <v>0.2</v>
      </c>
      <c r="I1029" s="36"/>
      <c r="J1029" s="36">
        <v>2.9850746268656716E-2</v>
      </c>
      <c r="K1029" s="36">
        <v>7.5630252100840331E-2</v>
      </c>
      <c r="L1029" s="36">
        <v>8.9005235602094238E-2</v>
      </c>
      <c r="M1029" s="36">
        <v>4.507042253521127E-2</v>
      </c>
      <c r="N1029" s="36">
        <v>4.2904290429042903E-2</v>
      </c>
      <c r="O1029" s="36"/>
      <c r="P1029" s="36">
        <v>1.9230769230769232E-2</v>
      </c>
      <c r="Q1029" s="37"/>
      <c r="R1029" s="38">
        <v>4.839809134287662E-2</v>
      </c>
    </row>
    <row r="1030" spans="1:18">
      <c r="A1030" s="25" t="s">
        <v>1103</v>
      </c>
      <c r="B1030" s="35">
        <v>0.21176470588235294</v>
      </c>
      <c r="C1030" s="36">
        <v>0.14912280701754385</v>
      </c>
      <c r="D1030" s="36">
        <v>0.19642857142857142</v>
      </c>
      <c r="E1030" s="36">
        <v>0.11570247933884298</v>
      </c>
      <c r="F1030" s="36">
        <v>0.12318840579710146</v>
      </c>
      <c r="G1030" s="36">
        <v>0.10280373831775701</v>
      </c>
      <c r="H1030" s="36">
        <v>7.6335877862595422E-2</v>
      </c>
      <c r="I1030" s="36">
        <v>6.8181818181818177E-2</v>
      </c>
      <c r="J1030" s="36">
        <v>3.6585365853658534E-2</v>
      </c>
      <c r="K1030" s="36">
        <v>1.8867924528301886E-2</v>
      </c>
      <c r="L1030" s="36">
        <v>2.9411764705882353E-2</v>
      </c>
      <c r="M1030" s="36">
        <v>6.1349693251533744E-3</v>
      </c>
      <c r="N1030" s="36">
        <v>5.9523809523809521E-3</v>
      </c>
      <c r="O1030" s="36"/>
      <c r="P1030" s="36"/>
      <c r="Q1030" s="37"/>
      <c r="R1030" s="38">
        <v>6.9261880687563199E-2</v>
      </c>
    </row>
    <row r="1031" spans="1:18">
      <c r="A1031" s="25" t="s">
        <v>1104</v>
      </c>
      <c r="B1031" s="35">
        <v>8.5714285714285715E-2</v>
      </c>
      <c r="C1031" s="36"/>
      <c r="D1031" s="36">
        <v>7.9365079365079361E-2</v>
      </c>
      <c r="E1031" s="36">
        <v>2.7972027972027972E-2</v>
      </c>
      <c r="F1031" s="36">
        <v>1.7142857142857144E-2</v>
      </c>
      <c r="G1031" s="36">
        <v>1.8867924528301886E-2</v>
      </c>
      <c r="H1031" s="36">
        <v>4.8648648648648651E-2</v>
      </c>
      <c r="I1031" s="36">
        <v>2.9801324503311258E-2</v>
      </c>
      <c r="J1031" s="36">
        <v>4.1791044776119404E-2</v>
      </c>
      <c r="K1031" s="36">
        <v>1.9332161687170474E-2</v>
      </c>
      <c r="L1031" s="36">
        <v>2.5096525096525095E-2</v>
      </c>
      <c r="M1031" s="36">
        <v>3.7537537537537538E-2</v>
      </c>
      <c r="N1031" s="36">
        <v>2.4618991793669401E-2</v>
      </c>
      <c r="O1031" s="36">
        <v>1.3057671381936888E-2</v>
      </c>
      <c r="P1031" s="36">
        <v>9.3457943925233638E-3</v>
      </c>
      <c r="Q1031" s="37"/>
      <c r="R1031" s="38">
        <v>2.8147648744311478E-2</v>
      </c>
    </row>
    <row r="1032" spans="1:18">
      <c r="A1032" s="25" t="s">
        <v>1105</v>
      </c>
      <c r="B1032" s="35">
        <v>0.1</v>
      </c>
      <c r="C1032" s="36">
        <v>9.6153846153846159E-2</v>
      </c>
      <c r="D1032" s="36">
        <v>1.4705882352941176E-2</v>
      </c>
      <c r="E1032" s="36">
        <v>4.7058823529411764E-2</v>
      </c>
      <c r="F1032" s="36">
        <v>5.4054054054054057E-2</v>
      </c>
      <c r="G1032" s="36">
        <v>3.6496350364963501E-2</v>
      </c>
      <c r="H1032" s="36">
        <v>1.8518518518518517E-2</v>
      </c>
      <c r="I1032" s="36">
        <v>1.3986013986013986E-2</v>
      </c>
      <c r="J1032" s="36">
        <v>2.8571428571428571E-2</v>
      </c>
      <c r="K1032" s="36">
        <v>1.8867924528301886E-2</v>
      </c>
      <c r="L1032" s="36">
        <v>5.6000000000000001E-2</v>
      </c>
      <c r="M1032" s="36">
        <v>3.39943342776204E-2</v>
      </c>
      <c r="N1032" s="36">
        <v>1.6233766233766232E-2</v>
      </c>
      <c r="O1032" s="36">
        <v>1.5037593984962405E-2</v>
      </c>
      <c r="P1032" s="36"/>
      <c r="Q1032" s="37"/>
      <c r="R1032" s="38">
        <v>3.127641589180051E-2</v>
      </c>
    </row>
    <row r="1033" spans="1:18">
      <c r="A1033" s="25" t="s">
        <v>1106</v>
      </c>
      <c r="B1033" s="35">
        <v>0.15151515151515152</v>
      </c>
      <c r="C1033" s="36">
        <v>8.7499999999999994E-2</v>
      </c>
      <c r="D1033" s="36">
        <v>4.4776119402985072E-2</v>
      </c>
      <c r="E1033" s="36">
        <v>5.2083333333333336E-2</v>
      </c>
      <c r="F1033" s="36">
        <v>2.8846153846153848E-2</v>
      </c>
      <c r="G1033" s="36">
        <v>5.7471264367816091E-2</v>
      </c>
      <c r="H1033" s="36">
        <v>2.7272727272727271E-2</v>
      </c>
      <c r="I1033" s="36">
        <v>2.2727272727272728E-2</v>
      </c>
      <c r="J1033" s="36">
        <v>1.4814814814814815E-2</v>
      </c>
      <c r="K1033" s="36">
        <v>2.6143790849673203E-2</v>
      </c>
      <c r="L1033" s="36">
        <v>6.6666666666666671E-3</v>
      </c>
      <c r="M1033" s="36"/>
      <c r="N1033" s="36"/>
      <c r="O1033" s="36"/>
      <c r="P1033" s="36">
        <v>5.8823529411764705E-2</v>
      </c>
      <c r="Q1033" s="37"/>
      <c r="R1033" s="38">
        <v>2.817745803357314E-2</v>
      </c>
    </row>
    <row r="1034" spans="1:18">
      <c r="A1034" s="25" t="s">
        <v>1107</v>
      </c>
      <c r="B1034" s="35">
        <v>0.21708185053380782</v>
      </c>
      <c r="C1034" s="36">
        <v>0.18571428571428572</v>
      </c>
      <c r="D1034" s="36">
        <v>0.19543973941368079</v>
      </c>
      <c r="E1034" s="36">
        <v>0.1513353115727003</v>
      </c>
      <c r="F1034" s="36">
        <v>0.12244897959183673</v>
      </c>
      <c r="G1034" s="36">
        <v>0.14354066985645933</v>
      </c>
      <c r="H1034" s="36">
        <v>9.5744680851063829E-2</v>
      </c>
      <c r="I1034" s="36">
        <v>9.285714285714286E-2</v>
      </c>
      <c r="J1034" s="36">
        <v>4.8543689320388349E-2</v>
      </c>
      <c r="K1034" s="36">
        <v>5.6426332288401257E-2</v>
      </c>
      <c r="L1034" s="36">
        <v>6.0509554140127389E-2</v>
      </c>
      <c r="M1034" s="36">
        <v>2.3728813559322035E-2</v>
      </c>
      <c r="N1034" s="36">
        <v>1.5151515151515152E-2</v>
      </c>
      <c r="O1034" s="36">
        <v>1.2244897959183673E-2</v>
      </c>
      <c r="P1034" s="36"/>
      <c r="Q1034" s="37"/>
      <c r="R1034" s="38">
        <v>0.10112085769980507</v>
      </c>
    </row>
    <row r="1035" spans="1:18">
      <c r="A1035" s="25" t="s">
        <v>1108</v>
      </c>
      <c r="B1035" s="35">
        <v>0.1111111111111111</v>
      </c>
      <c r="C1035" s="36">
        <v>2.2727272727272728E-2</v>
      </c>
      <c r="D1035" s="36">
        <v>1.8518518518518517E-2</v>
      </c>
      <c r="E1035" s="36">
        <v>3.2967032967032968E-2</v>
      </c>
      <c r="F1035" s="36">
        <v>0.04</v>
      </c>
      <c r="G1035" s="36">
        <v>2.0618556701030927E-2</v>
      </c>
      <c r="H1035" s="36"/>
      <c r="I1035" s="36">
        <v>1.2903225806451613E-2</v>
      </c>
      <c r="J1035" s="36">
        <v>8.9686098654708519E-3</v>
      </c>
      <c r="K1035" s="36">
        <v>1.2295081967213115E-2</v>
      </c>
      <c r="L1035" s="36">
        <v>2.8901734104046241E-3</v>
      </c>
      <c r="M1035" s="36">
        <v>2.1628498727735368E-2</v>
      </c>
      <c r="N1035" s="36">
        <v>1.7636684303350969E-2</v>
      </c>
      <c r="O1035" s="36">
        <v>1.437699680511182E-2</v>
      </c>
      <c r="P1035" s="36"/>
      <c r="Q1035" s="37"/>
      <c r="R1035" s="38">
        <v>1.5912897822445562E-2</v>
      </c>
    </row>
    <row r="1036" spans="1:18">
      <c r="A1036" s="25" t="s">
        <v>1109</v>
      </c>
      <c r="B1036" s="35"/>
      <c r="C1036" s="36"/>
      <c r="D1036" s="36"/>
      <c r="E1036" s="36"/>
      <c r="F1036" s="36"/>
      <c r="G1036" s="36">
        <v>0.5</v>
      </c>
      <c r="H1036" s="36"/>
      <c r="I1036" s="36"/>
      <c r="J1036" s="36">
        <v>0.16666666666666666</v>
      </c>
      <c r="K1036" s="36"/>
      <c r="L1036" s="36"/>
      <c r="M1036" s="36"/>
      <c r="N1036" s="36">
        <v>0.16666666666666666</v>
      </c>
      <c r="O1036" s="36"/>
      <c r="P1036" s="36"/>
      <c r="Q1036" s="37"/>
      <c r="R1036" s="38">
        <v>6.1538461538461542E-2</v>
      </c>
    </row>
    <row r="1037" spans="1:18">
      <c r="A1037" s="25" t="s">
        <v>1110</v>
      </c>
      <c r="B1037" s="35">
        <v>0.15873015873015872</v>
      </c>
      <c r="C1037" s="36">
        <v>8.6419753086419748E-2</v>
      </c>
      <c r="D1037" s="36">
        <v>0.18279569892473119</v>
      </c>
      <c r="E1037" s="36">
        <v>7.8431372549019607E-2</v>
      </c>
      <c r="F1037" s="36">
        <v>3.8167938931297711E-2</v>
      </c>
      <c r="G1037" s="36">
        <v>4.2372881355932202E-2</v>
      </c>
      <c r="H1037" s="36">
        <v>2.3622047244094488E-2</v>
      </c>
      <c r="I1037" s="36">
        <v>4.1379310344827586E-2</v>
      </c>
      <c r="J1037" s="36">
        <v>2.1428571428571429E-2</v>
      </c>
      <c r="K1037" s="36">
        <v>1.6853932584269662E-2</v>
      </c>
      <c r="L1037" s="36">
        <v>3.5175879396984924E-2</v>
      </c>
      <c r="M1037" s="36">
        <v>8.771929824561403E-3</v>
      </c>
      <c r="N1037" s="36">
        <v>8.658008658008658E-3</v>
      </c>
      <c r="O1037" s="36">
        <v>1.4851485148514851E-2</v>
      </c>
      <c r="P1037" s="36">
        <v>3.4482758620689655E-2</v>
      </c>
      <c r="Q1037" s="37"/>
      <c r="R1037" s="38">
        <v>3.9671020803096271E-2</v>
      </c>
    </row>
    <row r="1038" spans="1:18">
      <c r="A1038" s="25" t="s">
        <v>1111</v>
      </c>
      <c r="B1038" s="35">
        <v>0.10294117647058823</v>
      </c>
      <c r="C1038" s="36">
        <v>1.5384615384615385E-2</v>
      </c>
      <c r="D1038" s="36">
        <v>3.1746031746031744E-2</v>
      </c>
      <c r="E1038" s="36">
        <v>9.2105263157894732E-2</v>
      </c>
      <c r="F1038" s="36">
        <v>5.7142857142857141E-2</v>
      </c>
      <c r="G1038" s="36">
        <v>8.8888888888888892E-2</v>
      </c>
      <c r="H1038" s="36">
        <v>5.1948051948051951E-2</v>
      </c>
      <c r="I1038" s="36">
        <v>1.6393442622950821E-2</v>
      </c>
      <c r="J1038" s="36">
        <v>6.7796610169491525E-2</v>
      </c>
      <c r="K1038" s="36">
        <v>3.3333333333333333E-2</v>
      </c>
      <c r="L1038" s="36">
        <v>4.3010752688172046E-2</v>
      </c>
      <c r="M1038" s="36">
        <v>3.3333333333333333E-2</v>
      </c>
      <c r="N1038" s="36">
        <v>2.2727272727272728E-2</v>
      </c>
      <c r="O1038" s="36"/>
      <c r="P1038" s="36"/>
      <c r="Q1038" s="37"/>
      <c r="R1038" s="38">
        <v>4.8587570621468928E-2</v>
      </c>
    </row>
    <row r="1039" spans="1:18">
      <c r="A1039" s="25" t="s">
        <v>1112</v>
      </c>
      <c r="B1039" s="35">
        <v>0.17808219178082191</v>
      </c>
      <c r="C1039" s="36">
        <v>0.13043478260869565</v>
      </c>
      <c r="D1039" s="36">
        <v>0.11450381679389313</v>
      </c>
      <c r="E1039" s="36">
        <v>0.11731843575418995</v>
      </c>
      <c r="F1039" s="36">
        <v>0.10465116279069768</v>
      </c>
      <c r="G1039" s="36">
        <v>8.5365853658536592E-2</v>
      </c>
      <c r="H1039" s="36">
        <v>4.5871559633027525E-2</v>
      </c>
      <c r="I1039" s="36">
        <v>4.6808510638297871E-2</v>
      </c>
      <c r="J1039" s="36">
        <v>3.2608695652173912E-2</v>
      </c>
      <c r="K1039" s="36">
        <v>2.768166089965398E-2</v>
      </c>
      <c r="L1039" s="36">
        <v>2.7950310559006212E-2</v>
      </c>
      <c r="M1039" s="36">
        <v>1.2048192771084338E-2</v>
      </c>
      <c r="N1039" s="36">
        <v>1.9933554817275746E-2</v>
      </c>
      <c r="O1039" s="36">
        <v>2.247191011235955E-2</v>
      </c>
      <c r="P1039" s="36"/>
      <c r="Q1039" s="37"/>
      <c r="R1039" s="38">
        <v>5.5091303002166511E-2</v>
      </c>
    </row>
    <row r="1040" spans="1:18">
      <c r="A1040" s="25" t="s">
        <v>1113</v>
      </c>
      <c r="B1040" s="35">
        <v>8.7499999999999994E-2</v>
      </c>
      <c r="C1040" s="36">
        <v>7.8651685393258425E-2</v>
      </c>
      <c r="D1040" s="36">
        <v>6.0240963855421686E-2</v>
      </c>
      <c r="E1040" s="36">
        <v>8.0357142857142863E-2</v>
      </c>
      <c r="F1040" s="36">
        <v>6.0240963855421686E-2</v>
      </c>
      <c r="G1040" s="36">
        <v>2.8985507246376812E-2</v>
      </c>
      <c r="H1040" s="36">
        <v>1.0416666666666666E-2</v>
      </c>
      <c r="I1040" s="36">
        <v>8.6956521739130436E-3</v>
      </c>
      <c r="J1040" s="36">
        <v>1.4598540145985401E-2</v>
      </c>
      <c r="K1040" s="36"/>
      <c r="L1040" s="36"/>
      <c r="M1040" s="36"/>
      <c r="N1040" s="36"/>
      <c r="O1040" s="36"/>
      <c r="P1040" s="36">
        <v>4.5454545454545456E-2</v>
      </c>
      <c r="Q1040" s="37"/>
      <c r="R1040" s="38">
        <v>2.4449877750611249E-2</v>
      </c>
    </row>
    <row r="1041" spans="1:18">
      <c r="A1041" s="25" t="s">
        <v>1114</v>
      </c>
      <c r="B1041" s="35">
        <v>0.11715481171548117</v>
      </c>
      <c r="C1041" s="36">
        <v>0.10583941605839416</v>
      </c>
      <c r="D1041" s="36">
        <v>7.4829931972789115E-2</v>
      </c>
      <c r="E1041" s="36">
        <v>4.3956043956043959E-2</v>
      </c>
      <c r="F1041" s="36">
        <v>5.526315789473684E-2</v>
      </c>
      <c r="G1041" s="36">
        <v>3.2069970845481049E-2</v>
      </c>
      <c r="H1041" s="36">
        <v>3.7296037296037296E-2</v>
      </c>
      <c r="I1041" s="36">
        <v>1.7475728155339806E-2</v>
      </c>
      <c r="J1041" s="36">
        <v>2.5145067698259187E-2</v>
      </c>
      <c r="K1041" s="36">
        <v>1.9607843137254902E-2</v>
      </c>
      <c r="L1041" s="36">
        <v>1.5625E-2</v>
      </c>
      <c r="M1041" s="36">
        <v>6.8728522336769758E-3</v>
      </c>
      <c r="N1041" s="36">
        <v>5.4644808743169399E-3</v>
      </c>
      <c r="O1041" s="36">
        <v>6.4239828693790149E-3</v>
      </c>
      <c r="P1041" s="36">
        <v>1.3513513513513514E-2</v>
      </c>
      <c r="Q1041" s="37"/>
      <c r="R1041" s="38">
        <v>3.1967213114754096E-2</v>
      </c>
    </row>
    <row r="1042" spans="1:18">
      <c r="A1042" s="25" t="s">
        <v>1115</v>
      </c>
      <c r="B1042" s="35">
        <v>0.12048192771084337</v>
      </c>
      <c r="C1042" s="36">
        <v>0.14634146341463414</v>
      </c>
      <c r="D1042" s="36">
        <v>3.6363636363636362E-2</v>
      </c>
      <c r="E1042" s="36">
        <v>0.10619469026548672</v>
      </c>
      <c r="F1042" s="36">
        <v>6.9767441860465115E-2</v>
      </c>
      <c r="G1042" s="36">
        <v>8.0459770114942528E-2</v>
      </c>
      <c r="H1042" s="36">
        <v>6.8965517241379309E-2</v>
      </c>
      <c r="I1042" s="36">
        <v>4.2016806722689079E-2</v>
      </c>
      <c r="J1042" s="36">
        <v>3.8216560509554139E-2</v>
      </c>
      <c r="K1042" s="36">
        <v>5.4794520547945202E-2</v>
      </c>
      <c r="L1042" s="36">
        <v>2.8571428571428571E-2</v>
      </c>
      <c r="M1042" s="36">
        <v>1.3274336283185841E-2</v>
      </c>
      <c r="N1042" s="36">
        <v>1.3824884792626729E-2</v>
      </c>
      <c r="O1042" s="36">
        <v>3.669724770642202E-2</v>
      </c>
      <c r="P1042" s="36">
        <v>7.8260869565217397E-2</v>
      </c>
      <c r="Q1042" s="37"/>
      <c r="R1042" s="38">
        <v>5.1790900290416261E-2</v>
      </c>
    </row>
    <row r="1043" spans="1:18">
      <c r="A1043" s="25" t="s">
        <v>1116</v>
      </c>
      <c r="B1043" s="35">
        <v>0.1</v>
      </c>
      <c r="C1043" s="36">
        <v>8.6956521739130432E-2</v>
      </c>
      <c r="D1043" s="36"/>
      <c r="E1043" s="36">
        <v>0.04</v>
      </c>
      <c r="F1043" s="36">
        <v>8.1632653061224483E-2</v>
      </c>
      <c r="G1043" s="36">
        <v>0.04</v>
      </c>
      <c r="H1043" s="36">
        <v>8.6956521739130432E-2</v>
      </c>
      <c r="I1043" s="36">
        <v>5.7692307692307696E-2</v>
      </c>
      <c r="J1043" s="36">
        <v>5.1948051948051951E-2</v>
      </c>
      <c r="K1043" s="36">
        <v>6.1855670103092786E-2</v>
      </c>
      <c r="L1043" s="36">
        <v>0.04</v>
      </c>
      <c r="M1043" s="36">
        <v>4.1284403669724773E-2</v>
      </c>
      <c r="N1043" s="36">
        <v>3.6458333333333336E-2</v>
      </c>
      <c r="O1043" s="36">
        <v>3.0456852791878174E-2</v>
      </c>
      <c r="P1043" s="36"/>
      <c r="Q1043" s="37"/>
      <c r="R1043" s="38">
        <v>4.4650379106992419E-2</v>
      </c>
    </row>
    <row r="1044" spans="1:18">
      <c r="A1044" s="25" t="s">
        <v>1117</v>
      </c>
      <c r="B1044" s="35">
        <v>0.10513447432762836</v>
      </c>
      <c r="C1044" s="36">
        <v>0.11576354679802955</v>
      </c>
      <c r="D1044" s="36">
        <v>0.10789473684210527</v>
      </c>
      <c r="E1044" s="36">
        <v>7.5664621676891614E-2</v>
      </c>
      <c r="F1044" s="36">
        <v>5.588822355289421E-2</v>
      </c>
      <c r="G1044" s="36">
        <v>6.1946902654867256E-2</v>
      </c>
      <c r="H1044" s="36">
        <v>4.810126582278481E-2</v>
      </c>
      <c r="I1044" s="36">
        <v>2.6748971193415638E-2</v>
      </c>
      <c r="J1044" s="36">
        <v>3.0991735537190084E-2</v>
      </c>
      <c r="K1044" s="36">
        <v>1.7647058823529412E-2</v>
      </c>
      <c r="L1044" s="36">
        <v>2.4528301886792454E-2</v>
      </c>
      <c r="M1044" s="36">
        <v>1.1583011583011582E-2</v>
      </c>
      <c r="N1044" s="36">
        <v>1.2875536480686695E-2</v>
      </c>
      <c r="O1044" s="36">
        <v>4.6403712296983757E-3</v>
      </c>
      <c r="P1044" s="36"/>
      <c r="Q1044" s="37"/>
      <c r="R1044" s="38">
        <v>4.6896982960762855E-2</v>
      </c>
    </row>
    <row r="1045" spans="1:18">
      <c r="A1045" s="25" t="s">
        <v>1118</v>
      </c>
      <c r="B1045" s="35">
        <v>0.125</v>
      </c>
      <c r="C1045" s="36">
        <v>0.1038961038961039</v>
      </c>
      <c r="D1045" s="36">
        <v>5.7471264367816091E-2</v>
      </c>
      <c r="E1045" s="36">
        <v>6.3829787234042548E-2</v>
      </c>
      <c r="F1045" s="36">
        <v>7.0707070707070704E-2</v>
      </c>
      <c r="G1045" s="36">
        <v>4.5454545454545456E-2</v>
      </c>
      <c r="H1045" s="36">
        <v>7.8651685393258425E-2</v>
      </c>
      <c r="I1045" s="36">
        <v>3.8834951456310676E-2</v>
      </c>
      <c r="J1045" s="36">
        <v>1.4925373134328358E-2</v>
      </c>
      <c r="K1045" s="36">
        <v>2.3121387283236993E-2</v>
      </c>
      <c r="L1045" s="36">
        <v>3.0303030303030304E-2</v>
      </c>
      <c r="M1045" s="36">
        <v>2.6143790849673203E-2</v>
      </c>
      <c r="N1045" s="36">
        <v>2.0942408376963352E-2</v>
      </c>
      <c r="O1045" s="36"/>
      <c r="P1045" s="36">
        <v>0.1</v>
      </c>
      <c r="Q1045" s="37"/>
      <c r="R1045" s="38">
        <v>4.1591320072332731E-2</v>
      </c>
    </row>
    <row r="1046" spans="1:18">
      <c r="A1046" s="25" t="s">
        <v>1119</v>
      </c>
      <c r="B1046" s="35">
        <v>0.1004566210045662</v>
      </c>
      <c r="C1046" s="36">
        <v>9.6638655462184878E-2</v>
      </c>
      <c r="D1046" s="36">
        <v>6.9958847736625515E-2</v>
      </c>
      <c r="E1046" s="36">
        <v>7.6923076923076927E-2</v>
      </c>
      <c r="F1046" s="36">
        <v>6.9343065693430656E-2</v>
      </c>
      <c r="G1046" s="36">
        <v>6.8750000000000006E-2</v>
      </c>
      <c r="H1046" s="36">
        <v>6.1403508771929821E-2</v>
      </c>
      <c r="I1046" s="36">
        <v>4.7430830039525688E-2</v>
      </c>
      <c r="J1046" s="36">
        <v>4.9792531120331947E-2</v>
      </c>
      <c r="K1046" s="36">
        <v>2.2900763358778626E-2</v>
      </c>
      <c r="L1046" s="36">
        <v>8.3333333333333332E-3</v>
      </c>
      <c r="M1046" s="36">
        <v>2.100840336134454E-2</v>
      </c>
      <c r="N1046" s="36">
        <v>1.3953488372093023E-2</v>
      </c>
      <c r="O1046" s="36">
        <v>5.7803468208092483E-3</v>
      </c>
      <c r="P1046" s="36">
        <v>5.5555555555555552E-2</v>
      </c>
      <c r="Q1046" s="37"/>
      <c r="R1046" s="38">
        <v>5.1502145922746781E-2</v>
      </c>
    </row>
    <row r="1047" spans="1:18">
      <c r="A1047" s="25" t="s">
        <v>1120</v>
      </c>
      <c r="B1047" s="35">
        <v>0.16379310344827586</v>
      </c>
      <c r="C1047" s="36">
        <v>0.1</v>
      </c>
      <c r="D1047" s="36">
        <v>0.12592592592592591</v>
      </c>
      <c r="E1047" s="36">
        <v>6.25E-2</v>
      </c>
      <c r="F1047" s="36">
        <v>5.2980132450331126E-2</v>
      </c>
      <c r="G1047" s="36">
        <v>6.2992125984251968E-2</v>
      </c>
      <c r="H1047" s="36">
        <v>0.05</v>
      </c>
      <c r="I1047" s="36">
        <v>3.8461538461538464E-2</v>
      </c>
      <c r="J1047" s="36">
        <v>3.8167938931297711E-2</v>
      </c>
      <c r="K1047" s="36">
        <v>3.6231884057971016E-2</v>
      </c>
      <c r="L1047" s="36">
        <v>2.9126213592233011E-2</v>
      </c>
      <c r="M1047" s="36">
        <v>4.3478260869565216E-2</v>
      </c>
      <c r="N1047" s="36">
        <v>2.5210084033613446E-2</v>
      </c>
      <c r="O1047" s="36"/>
      <c r="P1047" s="36"/>
      <c r="Q1047" s="37"/>
      <c r="R1047" s="38">
        <v>6.0088202866593166E-2</v>
      </c>
    </row>
    <row r="1048" spans="1:18">
      <c r="A1048" s="25" t="s">
        <v>1121</v>
      </c>
      <c r="B1048" s="35">
        <v>0.11267605633802817</v>
      </c>
      <c r="C1048" s="36">
        <v>0.11515151515151516</v>
      </c>
      <c r="D1048" s="36">
        <v>6.1349693251533742E-2</v>
      </c>
      <c r="E1048" s="36">
        <v>1.8957345971563982E-2</v>
      </c>
      <c r="F1048" s="36">
        <v>2.8301886792452831E-2</v>
      </c>
      <c r="G1048" s="36">
        <v>6.8571428571428575E-2</v>
      </c>
      <c r="H1048" s="36">
        <v>3.6734693877551024E-2</v>
      </c>
      <c r="I1048" s="36">
        <v>3.3333333333333333E-2</v>
      </c>
      <c r="J1048" s="36">
        <v>3.0303030303030304E-2</v>
      </c>
      <c r="K1048" s="36">
        <v>2.1126760563380281E-2</v>
      </c>
      <c r="L1048" s="36">
        <v>1.3986013986013986E-2</v>
      </c>
      <c r="M1048" s="36">
        <v>2.1660649819494584E-2</v>
      </c>
      <c r="N1048" s="36">
        <v>3.2894736842105261E-3</v>
      </c>
      <c r="O1048" s="36">
        <v>4.9261083743842365E-3</v>
      </c>
      <c r="P1048" s="36">
        <v>2.9411764705882353E-2</v>
      </c>
      <c r="Q1048" s="37"/>
      <c r="R1048" s="38">
        <v>3.4633385335413415E-2</v>
      </c>
    </row>
    <row r="1049" spans="1:18">
      <c r="A1049" s="25" t="s">
        <v>1122</v>
      </c>
      <c r="B1049" s="35">
        <v>0.20359281437125748</v>
      </c>
      <c r="C1049" s="36">
        <v>0.21962616822429906</v>
      </c>
      <c r="D1049" s="36">
        <v>0.13247863247863248</v>
      </c>
      <c r="E1049" s="36">
        <v>6.1946902654867256E-2</v>
      </c>
      <c r="F1049" s="36">
        <v>0.14423076923076922</v>
      </c>
      <c r="G1049" s="36">
        <v>8.6092715231788075E-2</v>
      </c>
      <c r="H1049" s="36">
        <v>9.7826086956521743E-2</v>
      </c>
      <c r="I1049" s="36">
        <v>7.18232044198895E-2</v>
      </c>
      <c r="J1049" s="36">
        <v>5.7291666666666664E-2</v>
      </c>
      <c r="K1049" s="36">
        <v>5.5084745762711863E-2</v>
      </c>
      <c r="L1049" s="36">
        <v>2.4691358024691357E-2</v>
      </c>
      <c r="M1049" s="36">
        <v>2.4E-2</v>
      </c>
      <c r="N1049" s="36">
        <v>1.8018018018018018E-2</v>
      </c>
      <c r="O1049" s="36">
        <v>1.2500000000000001E-2</v>
      </c>
      <c r="P1049" s="36"/>
      <c r="Q1049" s="37"/>
      <c r="R1049" s="38">
        <v>8.3795013850415517E-2</v>
      </c>
    </row>
    <row r="1050" spans="1:18">
      <c r="A1050" s="25" t="s">
        <v>1123</v>
      </c>
      <c r="B1050" s="35">
        <v>0.18487394957983194</v>
      </c>
      <c r="C1050" s="36">
        <v>0.17880794701986755</v>
      </c>
      <c r="D1050" s="36">
        <v>0.15527950310559005</v>
      </c>
      <c r="E1050" s="36">
        <v>7.586206896551724E-2</v>
      </c>
      <c r="F1050" s="36">
        <v>6.2893081761006289E-2</v>
      </c>
      <c r="G1050" s="36">
        <v>7.3170731707317069E-2</v>
      </c>
      <c r="H1050" s="36">
        <v>6.25E-2</v>
      </c>
      <c r="I1050" s="36">
        <v>0.05</v>
      </c>
      <c r="J1050" s="36">
        <v>4.3209876543209874E-2</v>
      </c>
      <c r="K1050" s="36">
        <v>4.1666666666666664E-2</v>
      </c>
      <c r="L1050" s="36">
        <v>2.4154589371980676E-2</v>
      </c>
      <c r="M1050" s="36">
        <v>2.2222222222222223E-2</v>
      </c>
      <c r="N1050" s="36">
        <v>7.1942446043165471E-3</v>
      </c>
      <c r="O1050" s="36"/>
      <c r="P1050" s="36"/>
      <c r="Q1050" s="37"/>
      <c r="R1050" s="38">
        <v>6.6457117198024246E-2</v>
      </c>
    </row>
    <row r="1051" spans="1:18">
      <c r="A1051" s="25" t="s">
        <v>1124</v>
      </c>
      <c r="B1051" s="35">
        <v>0.13675213675213677</v>
      </c>
      <c r="C1051" s="36">
        <v>0.10483870967741936</v>
      </c>
      <c r="D1051" s="36">
        <v>8.0882352941176475E-2</v>
      </c>
      <c r="E1051" s="36">
        <v>8.8888888888888892E-2</v>
      </c>
      <c r="F1051" s="36">
        <v>4.5454545454545456E-2</v>
      </c>
      <c r="G1051" s="36">
        <v>5.7142857142857141E-2</v>
      </c>
      <c r="H1051" s="36">
        <v>6.3829787234042548E-2</v>
      </c>
      <c r="I1051" s="36">
        <v>4.6052631578947366E-2</v>
      </c>
      <c r="J1051" s="36">
        <v>3.5928143712574849E-2</v>
      </c>
      <c r="K1051" s="36">
        <v>5.5E-2</v>
      </c>
      <c r="L1051" s="36">
        <v>1.6853932584269662E-2</v>
      </c>
      <c r="M1051" s="36"/>
      <c r="N1051" s="36"/>
      <c r="O1051" s="36"/>
      <c r="P1051" s="36"/>
      <c r="Q1051" s="37"/>
      <c r="R1051" s="38">
        <v>4.7752808988764044E-2</v>
      </c>
    </row>
    <row r="1052" spans="1:18">
      <c r="A1052" s="25" t="s">
        <v>1133</v>
      </c>
      <c r="B1052" s="35">
        <v>0.25</v>
      </c>
      <c r="C1052" s="36">
        <v>0.14285714285714285</v>
      </c>
      <c r="D1052" s="36">
        <v>0.1</v>
      </c>
      <c r="E1052" s="36"/>
      <c r="F1052" s="36">
        <v>7.6923076923076927E-2</v>
      </c>
      <c r="G1052" s="36">
        <v>6.25E-2</v>
      </c>
      <c r="H1052" s="36">
        <v>4.1666666666666664E-2</v>
      </c>
      <c r="I1052" s="36">
        <v>6.5217391304347824E-2</v>
      </c>
      <c r="J1052" s="36">
        <v>4.1666666666666664E-2</v>
      </c>
      <c r="K1052" s="36">
        <v>9.5890410958904104E-2</v>
      </c>
      <c r="L1052" s="36">
        <v>4.6511627906976744E-2</v>
      </c>
      <c r="M1052" s="36">
        <v>4.778156996587031E-2</v>
      </c>
      <c r="N1052" s="36">
        <v>3.717472118959108E-2</v>
      </c>
      <c r="O1052" s="36">
        <v>1.278772378516624E-2</v>
      </c>
      <c r="P1052" s="36">
        <v>3.1055900621118012E-2</v>
      </c>
      <c r="Q1052" s="37"/>
      <c r="R1052" s="38">
        <v>3.889255108767304E-2</v>
      </c>
    </row>
    <row r="1053" spans="1:18">
      <c r="A1053" s="25" t="s">
        <v>1125</v>
      </c>
      <c r="B1053" s="35">
        <v>0.23728813559322035</v>
      </c>
      <c r="C1053" s="36">
        <v>0.13333333333333333</v>
      </c>
      <c r="D1053" s="36">
        <v>0.13245033112582782</v>
      </c>
      <c r="E1053" s="36">
        <v>7.3619631901840496E-2</v>
      </c>
      <c r="F1053" s="36">
        <v>0.11278195488721804</v>
      </c>
      <c r="G1053" s="36">
        <v>6.5420560747663545E-2</v>
      </c>
      <c r="H1053" s="36">
        <v>4.0983606557377046E-2</v>
      </c>
      <c r="I1053" s="36">
        <v>1.9108280254777069E-2</v>
      </c>
      <c r="J1053" s="36">
        <v>2.8169014084507043E-2</v>
      </c>
      <c r="K1053" s="36">
        <v>4.0816326530612242E-2</v>
      </c>
      <c r="L1053" s="36">
        <v>1.3698630136986301E-2</v>
      </c>
      <c r="M1053" s="36">
        <v>1.1764705882352941E-2</v>
      </c>
      <c r="N1053" s="36">
        <v>1.8518518518518517E-2</v>
      </c>
      <c r="O1053" s="36">
        <v>6.5359477124183009E-3</v>
      </c>
      <c r="P1053" s="36"/>
      <c r="Q1053" s="37"/>
      <c r="R1053" s="38">
        <v>6.25E-2</v>
      </c>
    </row>
    <row r="1054" spans="1:18">
      <c r="A1054" s="25" t="s">
        <v>1134</v>
      </c>
      <c r="B1054" s="35">
        <v>0.16814159292035399</v>
      </c>
      <c r="C1054" s="36">
        <v>0.12030075187969924</v>
      </c>
      <c r="D1054" s="36">
        <v>5.4878048780487805E-2</v>
      </c>
      <c r="E1054" s="36">
        <v>7.0512820512820512E-2</v>
      </c>
      <c r="F1054" s="36">
        <v>4.9450549450549448E-2</v>
      </c>
      <c r="G1054" s="36">
        <v>4.2857142857142858E-2</v>
      </c>
      <c r="H1054" s="36">
        <v>3.7634408602150539E-2</v>
      </c>
      <c r="I1054" s="36">
        <v>2.0242914979757085E-2</v>
      </c>
      <c r="J1054" s="36">
        <v>2.8985507246376812E-2</v>
      </c>
      <c r="K1054" s="36">
        <v>2.2900763358778626E-2</v>
      </c>
      <c r="L1054" s="36">
        <v>2.364864864864865E-2</v>
      </c>
      <c r="M1054" s="36">
        <v>1.2552301255230125E-2</v>
      </c>
      <c r="N1054" s="36">
        <v>1.2195121951219513E-2</v>
      </c>
      <c r="O1054" s="36">
        <v>9.3457943925233638E-3</v>
      </c>
      <c r="P1054" s="36"/>
      <c r="Q1054" s="37"/>
      <c r="R1054" s="38">
        <v>3.8734896943852168E-2</v>
      </c>
    </row>
    <row r="1055" spans="1:18">
      <c r="A1055" s="25" t="s">
        <v>1135</v>
      </c>
      <c r="B1055" s="35">
        <v>3.5714285714285712E-2</v>
      </c>
      <c r="C1055" s="36">
        <v>6.25E-2</v>
      </c>
      <c r="D1055" s="36">
        <v>2.8571428571428571E-2</v>
      </c>
      <c r="E1055" s="36">
        <v>5.8823529411764705E-2</v>
      </c>
      <c r="F1055" s="36">
        <v>7.0588235294117646E-2</v>
      </c>
      <c r="G1055" s="36">
        <v>2.0408163265306121E-2</v>
      </c>
      <c r="H1055" s="36">
        <v>4.6153846153846156E-2</v>
      </c>
      <c r="I1055" s="36">
        <v>5.2910052910052907E-2</v>
      </c>
      <c r="J1055" s="36">
        <v>1.098901098901099E-2</v>
      </c>
      <c r="K1055" s="36">
        <v>2.1201413427561839E-2</v>
      </c>
      <c r="L1055" s="36">
        <v>2.2727272727272728E-2</v>
      </c>
      <c r="M1055" s="36">
        <v>2.5882352941176471E-2</v>
      </c>
      <c r="N1055" s="36">
        <v>1.6666666666666666E-2</v>
      </c>
      <c r="O1055" s="36">
        <v>1.9390581717451522E-2</v>
      </c>
      <c r="P1055" s="36">
        <v>1.0582010582010581E-2</v>
      </c>
      <c r="Q1055" s="37"/>
      <c r="R1055" s="38">
        <v>2.6469443363176332E-2</v>
      </c>
    </row>
    <row r="1056" spans="1:18">
      <c r="A1056" s="25" t="s">
        <v>1177</v>
      </c>
      <c r="B1056" s="35">
        <v>5.0847457627118647E-2</v>
      </c>
      <c r="C1056" s="36">
        <v>4.40251572327044E-2</v>
      </c>
      <c r="D1056" s="36">
        <v>1.9867549668874173E-2</v>
      </c>
      <c r="E1056" s="36">
        <v>1.5706806282722512E-2</v>
      </c>
      <c r="F1056" s="36">
        <v>2.1459227467811159E-2</v>
      </c>
      <c r="G1056" s="36">
        <v>2.7624309392265192E-2</v>
      </c>
      <c r="H1056" s="36">
        <v>2.247191011235955E-2</v>
      </c>
      <c r="I1056" s="36">
        <v>1.3937282229965157E-2</v>
      </c>
      <c r="J1056" s="36">
        <v>1.2944983818770227E-2</v>
      </c>
      <c r="K1056" s="36">
        <v>8.7209302325581394E-3</v>
      </c>
      <c r="L1056" s="36">
        <v>2.2099447513812154E-2</v>
      </c>
      <c r="M1056" s="36">
        <v>2.5125628140703518E-3</v>
      </c>
      <c r="N1056" s="36">
        <v>4.434589800443459E-3</v>
      </c>
      <c r="O1056" s="36">
        <v>1.1682242990654205E-2</v>
      </c>
      <c r="P1056" s="36"/>
      <c r="Q1056" s="37"/>
      <c r="R1056" s="38">
        <v>1.5621063240110859E-2</v>
      </c>
    </row>
    <row r="1057" spans="1:18">
      <c r="A1057" s="25" t="s">
        <v>1136</v>
      </c>
      <c r="B1057" s="35">
        <v>0.15315315315315314</v>
      </c>
      <c r="C1057" s="36">
        <v>0.16935483870967741</v>
      </c>
      <c r="D1057" s="36">
        <v>0.12056737588652482</v>
      </c>
      <c r="E1057" s="36">
        <v>8.9041095890410954E-2</v>
      </c>
      <c r="F1057" s="36">
        <v>6.7567567567567571E-2</v>
      </c>
      <c r="G1057" s="36">
        <v>0.10833333333333334</v>
      </c>
      <c r="H1057" s="36">
        <v>8.6614173228346455E-2</v>
      </c>
      <c r="I1057" s="36">
        <v>3.5928143712574849E-2</v>
      </c>
      <c r="J1057" s="36">
        <v>2.197802197802198E-2</v>
      </c>
      <c r="K1057" s="36">
        <v>1.8292682926829267E-2</v>
      </c>
      <c r="L1057" s="36">
        <v>2.6178010471204188E-2</v>
      </c>
      <c r="M1057" s="36">
        <v>6.2111801242236021E-3</v>
      </c>
      <c r="N1057" s="36"/>
      <c r="O1057" s="36"/>
      <c r="P1057" s="36"/>
      <c r="Q1057" s="37"/>
      <c r="R1057" s="38">
        <v>5.8117195004803071E-2</v>
      </c>
    </row>
    <row r="1058" spans="1:18">
      <c r="A1058" s="25" t="s">
        <v>1137</v>
      </c>
      <c r="B1058" s="35">
        <v>0.05</v>
      </c>
      <c r="C1058" s="36"/>
      <c r="D1058" s="36">
        <v>3.2258064516129031E-2</v>
      </c>
      <c r="E1058" s="36">
        <v>8.6956521739130432E-2</v>
      </c>
      <c r="F1058" s="36">
        <v>0.04</v>
      </c>
      <c r="G1058" s="36">
        <v>1.8181818181818181E-2</v>
      </c>
      <c r="H1058" s="36">
        <v>5.0847457627118647E-2</v>
      </c>
      <c r="I1058" s="36">
        <v>2.7777777777777776E-2</v>
      </c>
      <c r="J1058" s="36">
        <v>2.1428571428571429E-2</v>
      </c>
      <c r="K1058" s="36">
        <v>4.7058823529411764E-2</v>
      </c>
      <c r="L1058" s="36">
        <v>1.0471204188481676E-2</v>
      </c>
      <c r="M1058" s="36">
        <v>4.878048780487805E-2</v>
      </c>
      <c r="N1058" s="36">
        <v>1.6326530612244899E-2</v>
      </c>
      <c r="O1058" s="36">
        <v>1.9047619047619049E-2</v>
      </c>
      <c r="P1058" s="36">
        <v>3.4782608695652174E-2</v>
      </c>
      <c r="Q1058" s="37"/>
      <c r="R1058" s="38">
        <v>2.9752066115702479E-2</v>
      </c>
    </row>
    <row r="1059" spans="1:18">
      <c r="A1059" s="25" t="s">
        <v>1138</v>
      </c>
      <c r="B1059" s="35">
        <v>8.8888888888888892E-2</v>
      </c>
      <c r="C1059" s="36">
        <v>8.9108910891089105E-2</v>
      </c>
      <c r="D1059" s="36">
        <v>7.2916666666666671E-2</v>
      </c>
      <c r="E1059" s="36">
        <v>7.0866141732283464E-2</v>
      </c>
      <c r="F1059" s="36">
        <v>6.5573770491803282E-2</v>
      </c>
      <c r="G1059" s="36">
        <v>1.0869565217391304E-2</v>
      </c>
      <c r="H1059" s="36">
        <v>8.9285714285714281E-3</v>
      </c>
      <c r="I1059" s="36">
        <v>1.5267175572519083E-2</v>
      </c>
      <c r="J1059" s="36">
        <v>1.4184397163120567E-2</v>
      </c>
      <c r="K1059" s="36">
        <v>8.130081300813009E-3</v>
      </c>
      <c r="L1059" s="36"/>
      <c r="M1059" s="36">
        <v>1.4814814814814815E-2</v>
      </c>
      <c r="N1059" s="36"/>
      <c r="O1059" s="36">
        <v>2.2222222222222223E-2</v>
      </c>
      <c r="P1059" s="36"/>
      <c r="Q1059" s="37"/>
      <c r="R1059" s="38">
        <v>3.2062915910465818E-2</v>
      </c>
    </row>
    <row r="1060" spans="1:18">
      <c r="A1060" s="25" t="s">
        <v>1139</v>
      </c>
      <c r="B1060" s="35">
        <v>0.1</v>
      </c>
      <c r="C1060" s="36">
        <v>0.10218978102189781</v>
      </c>
      <c r="D1060" s="36">
        <v>0.12921348314606743</v>
      </c>
      <c r="E1060" s="36">
        <v>7.1428571428571425E-2</v>
      </c>
      <c r="F1060" s="36">
        <v>4.5454545454545456E-2</v>
      </c>
      <c r="G1060" s="36">
        <v>7.3619631901840496E-2</v>
      </c>
      <c r="H1060" s="36">
        <v>2.7472527472527472E-2</v>
      </c>
      <c r="I1060" s="36">
        <v>3.1818181818181815E-2</v>
      </c>
      <c r="J1060" s="36">
        <v>3.2388663967611336E-2</v>
      </c>
      <c r="K1060" s="36">
        <v>2.8000000000000001E-2</v>
      </c>
      <c r="L1060" s="36">
        <v>1.4814814814814815E-2</v>
      </c>
      <c r="M1060" s="36">
        <v>8.4388185654008432E-3</v>
      </c>
      <c r="N1060" s="36">
        <v>1.2500000000000001E-2</v>
      </c>
      <c r="O1060" s="36">
        <v>4.5871559633027525E-3</v>
      </c>
      <c r="P1060" s="36"/>
      <c r="Q1060" s="37"/>
      <c r="R1060" s="38">
        <v>4.1842475386779182E-2</v>
      </c>
    </row>
    <row r="1061" spans="1:18">
      <c r="A1061" s="25" t="s">
        <v>1140</v>
      </c>
      <c r="B1061" s="35">
        <v>4.6875E-2</v>
      </c>
      <c r="C1061" s="36">
        <v>5.4945054945054944E-2</v>
      </c>
      <c r="D1061" s="36">
        <v>0.1111111111111111</v>
      </c>
      <c r="E1061" s="36">
        <v>2.4390243902439025E-2</v>
      </c>
      <c r="F1061" s="36">
        <v>5.7142857142857141E-2</v>
      </c>
      <c r="G1061" s="36">
        <v>7.3333333333333334E-2</v>
      </c>
      <c r="H1061" s="36">
        <v>5.9171597633136092E-2</v>
      </c>
      <c r="I1061" s="36">
        <v>1.5151515151515152E-2</v>
      </c>
      <c r="J1061" s="36">
        <v>3.3980582524271843E-2</v>
      </c>
      <c r="K1061" s="36">
        <v>1.8264840182648401E-2</v>
      </c>
      <c r="L1061" s="36">
        <v>8.1967213114754103E-3</v>
      </c>
      <c r="M1061" s="36">
        <v>2.1367521367521368E-2</v>
      </c>
      <c r="N1061" s="36">
        <v>4.4052863436123352E-3</v>
      </c>
      <c r="O1061" s="36">
        <v>5.235602094240838E-3</v>
      </c>
      <c r="P1061" s="36"/>
      <c r="Q1061" s="37"/>
      <c r="R1061" s="38">
        <v>3.1107424305267525E-2</v>
      </c>
    </row>
    <row r="1062" spans="1:18">
      <c r="A1062" s="25" t="s">
        <v>1141</v>
      </c>
      <c r="B1062" s="35">
        <v>0.17575757575757575</v>
      </c>
      <c r="C1062" s="36">
        <v>0.11794871794871795</v>
      </c>
      <c r="D1062" s="36">
        <v>0.13197969543147209</v>
      </c>
      <c r="E1062" s="36">
        <v>6.5306122448979598E-2</v>
      </c>
      <c r="F1062" s="36">
        <v>0.10638297872340426</v>
      </c>
      <c r="G1062" s="36">
        <v>4.5714285714285714E-2</v>
      </c>
      <c r="H1062" s="36">
        <v>5.5555555555555552E-2</v>
      </c>
      <c r="I1062" s="36">
        <v>5.2845528455284556E-2</v>
      </c>
      <c r="J1062" s="36">
        <v>4.3478260869565216E-2</v>
      </c>
      <c r="K1062" s="36">
        <v>1.9417475728155338E-2</v>
      </c>
      <c r="L1062" s="36">
        <v>2.2421524663677129E-2</v>
      </c>
      <c r="M1062" s="36">
        <v>1.7467248908296942E-2</v>
      </c>
      <c r="N1062" s="36">
        <v>9.433962264150943E-3</v>
      </c>
      <c r="O1062" s="36"/>
      <c r="P1062" s="36"/>
      <c r="Q1062" s="37"/>
      <c r="R1062" s="38">
        <v>5.9259259259259262E-2</v>
      </c>
    </row>
    <row r="1063" spans="1:18">
      <c r="A1063" s="25" t="s">
        <v>1142</v>
      </c>
      <c r="B1063" s="35">
        <v>6.3492063492063489E-2</v>
      </c>
      <c r="C1063" s="36">
        <v>8.4337349397590355E-2</v>
      </c>
      <c r="D1063" s="36">
        <v>6.0606060606060608E-2</v>
      </c>
      <c r="E1063" s="36">
        <v>4.9019607843137254E-2</v>
      </c>
      <c r="F1063" s="36">
        <v>5.2173913043478258E-2</v>
      </c>
      <c r="G1063" s="36">
        <v>1.9230769230769232E-2</v>
      </c>
      <c r="H1063" s="36">
        <v>3.0769230769230771E-2</v>
      </c>
      <c r="I1063" s="36">
        <v>3.896103896103896E-2</v>
      </c>
      <c r="J1063" s="36">
        <v>2.2727272727272728E-2</v>
      </c>
      <c r="K1063" s="36">
        <v>2.2727272727272728E-2</v>
      </c>
      <c r="L1063" s="36">
        <v>2.1164021164021163E-2</v>
      </c>
      <c r="M1063" s="36">
        <v>4.2016806722689074E-3</v>
      </c>
      <c r="N1063" s="36">
        <v>9.3023255813953487E-3</v>
      </c>
      <c r="O1063" s="36">
        <v>9.852216748768473E-3</v>
      </c>
      <c r="P1063" s="36"/>
      <c r="Q1063" s="37"/>
      <c r="R1063" s="38">
        <v>2.7345591702027345E-2</v>
      </c>
    </row>
    <row r="1064" spans="1:18">
      <c r="A1064" s="25" t="s">
        <v>1143</v>
      </c>
      <c r="B1064" s="35">
        <v>4.5454545454545456E-2</v>
      </c>
      <c r="C1064" s="36">
        <v>0.05</v>
      </c>
      <c r="D1064" s="36">
        <v>6.25E-2</v>
      </c>
      <c r="E1064" s="36">
        <v>6.5217391304347824E-2</v>
      </c>
      <c r="F1064" s="36">
        <v>1.4492753623188406E-2</v>
      </c>
      <c r="G1064" s="36"/>
      <c r="H1064" s="36">
        <v>2.4590163934426229E-2</v>
      </c>
      <c r="I1064" s="36">
        <v>0.12</v>
      </c>
      <c r="J1064" s="36">
        <v>4.9504950495049507E-2</v>
      </c>
      <c r="K1064" s="36">
        <v>3.7735849056603772E-2</v>
      </c>
      <c r="L1064" s="36">
        <v>2.6548672566371681E-2</v>
      </c>
      <c r="M1064" s="36">
        <v>3.4328358208955224E-2</v>
      </c>
      <c r="N1064" s="36">
        <v>2.2277227722772276E-2</v>
      </c>
      <c r="O1064" s="36">
        <v>1.2594458438287154E-2</v>
      </c>
      <c r="P1064" s="36">
        <v>1.5873015873015872E-2</v>
      </c>
      <c r="Q1064" s="37"/>
      <c r="R1064" s="38">
        <v>3.3630748112560054E-2</v>
      </c>
    </row>
    <row r="1065" spans="1:18">
      <c r="A1065" s="25" t="s">
        <v>1144</v>
      </c>
      <c r="B1065" s="35">
        <v>0.11612903225806452</v>
      </c>
      <c r="C1065" s="36">
        <v>3.0612244897959183E-2</v>
      </c>
      <c r="D1065" s="36">
        <v>3.6734693877551024E-2</v>
      </c>
      <c r="E1065" s="36">
        <v>2.1660649819494584E-2</v>
      </c>
      <c r="F1065" s="36">
        <v>3.6630036630036632E-2</v>
      </c>
      <c r="G1065" s="36">
        <v>3.5087719298245612E-2</v>
      </c>
      <c r="H1065" s="36">
        <v>2.4725274725274724E-2</v>
      </c>
      <c r="I1065" s="36">
        <v>1.9662921348314606E-2</v>
      </c>
      <c r="J1065" s="36">
        <v>1.7283950617283949E-2</v>
      </c>
      <c r="K1065" s="36">
        <v>2.2935779816513763E-2</v>
      </c>
      <c r="L1065" s="36">
        <v>1.1574074074074073E-2</v>
      </c>
      <c r="M1065" s="36">
        <v>1.1494252873563218E-2</v>
      </c>
      <c r="N1065" s="36">
        <v>2.5839793281653748E-3</v>
      </c>
      <c r="O1065" s="36"/>
      <c r="P1065" s="36"/>
      <c r="Q1065" s="37"/>
      <c r="R1065" s="38">
        <v>2.1833117163856462E-2</v>
      </c>
    </row>
    <row r="1066" spans="1:18">
      <c r="A1066" s="25" t="s">
        <v>1145</v>
      </c>
      <c r="B1066" s="35">
        <v>0.12811387900355872</v>
      </c>
      <c r="C1066" s="36">
        <v>0.12040133779264214</v>
      </c>
      <c r="D1066" s="36">
        <v>0.11986301369863013</v>
      </c>
      <c r="E1066" s="36">
        <v>5.5401662049861494E-2</v>
      </c>
      <c r="F1066" s="36">
        <v>6.9060773480662987E-2</v>
      </c>
      <c r="G1066" s="36">
        <v>7.6923076923076927E-2</v>
      </c>
      <c r="H1066" s="36">
        <v>4.0293040293040296E-2</v>
      </c>
      <c r="I1066" s="36">
        <v>2.5157232704402517E-2</v>
      </c>
      <c r="J1066" s="36">
        <v>2.7027027027027029E-2</v>
      </c>
      <c r="K1066" s="36">
        <v>1.8292682926829267E-2</v>
      </c>
      <c r="L1066" s="36">
        <v>2.5236593059936908E-2</v>
      </c>
      <c r="M1066" s="36">
        <v>1.3888888888888888E-2</v>
      </c>
      <c r="N1066" s="36">
        <v>1.020408163265306E-2</v>
      </c>
      <c r="O1066" s="36"/>
      <c r="P1066" s="36">
        <v>3.8461538461538464E-2</v>
      </c>
      <c r="Q1066" s="37"/>
      <c r="R1066" s="38">
        <v>5.2051582649472447E-2</v>
      </c>
    </row>
    <row r="1067" spans="1:18">
      <c r="A1067" s="25" t="s">
        <v>1146</v>
      </c>
      <c r="B1067" s="35">
        <v>8.4745762711864403E-2</v>
      </c>
      <c r="C1067" s="36">
        <v>9.3333333333333338E-2</v>
      </c>
      <c r="D1067" s="36">
        <v>0.12987012987012986</v>
      </c>
      <c r="E1067" s="36">
        <v>0.10227272727272728</v>
      </c>
      <c r="F1067" s="36">
        <v>2.3529411764705882E-2</v>
      </c>
      <c r="G1067" s="36">
        <v>6.097560975609756E-2</v>
      </c>
      <c r="H1067" s="36">
        <v>5.46875E-2</v>
      </c>
      <c r="I1067" s="36">
        <v>4.4117647058823532E-2</v>
      </c>
      <c r="J1067" s="36">
        <v>1.5625E-2</v>
      </c>
      <c r="K1067" s="36">
        <v>1.5789473684210527E-2</v>
      </c>
      <c r="L1067" s="36">
        <v>3.0456852791878174E-2</v>
      </c>
      <c r="M1067" s="36">
        <v>1.1538461538461539E-2</v>
      </c>
      <c r="N1067" s="36">
        <v>1.4354066985645933E-2</v>
      </c>
      <c r="O1067" s="36">
        <v>1.3100436681222707E-2</v>
      </c>
      <c r="P1067" s="36"/>
      <c r="Q1067" s="37"/>
      <c r="R1067" s="38">
        <v>3.5786290322580648E-2</v>
      </c>
    </row>
    <row r="1068" spans="1:18">
      <c r="A1068" s="25" t="s">
        <v>1147</v>
      </c>
      <c r="B1068" s="35">
        <v>0.12030075187969924</v>
      </c>
      <c r="C1068" s="36">
        <v>0.1111111111111111</v>
      </c>
      <c r="D1068" s="36">
        <v>9.6590909090909088E-2</v>
      </c>
      <c r="E1068" s="36">
        <v>5.4054054054054057E-2</v>
      </c>
      <c r="F1068" s="36">
        <v>2.3809523809523808E-2</v>
      </c>
      <c r="G1068" s="36">
        <v>4.0935672514619881E-2</v>
      </c>
      <c r="H1068" s="36">
        <v>2.1739130434782608E-2</v>
      </c>
      <c r="I1068" s="36">
        <v>3.7414965986394558E-2</v>
      </c>
      <c r="J1068" s="36">
        <v>1.9607843137254902E-2</v>
      </c>
      <c r="K1068" s="36">
        <v>2.4793388429752067E-2</v>
      </c>
      <c r="L1068" s="36">
        <v>2.7842227378190254E-2</v>
      </c>
      <c r="M1068" s="36">
        <v>3.0848329048843187E-2</v>
      </c>
      <c r="N1068" s="36">
        <v>1.3774104683195593E-2</v>
      </c>
      <c r="O1068" s="36">
        <v>6.1349693251533744E-3</v>
      </c>
      <c r="P1068" s="36"/>
      <c r="Q1068" s="37"/>
      <c r="R1068" s="38">
        <v>3.5629453681710214E-2</v>
      </c>
    </row>
    <row r="1069" spans="1:18">
      <c r="A1069" s="25" t="s">
        <v>1148</v>
      </c>
      <c r="B1069" s="35">
        <v>0.11797752808988764</v>
      </c>
      <c r="C1069" s="36">
        <v>9.7435897435897437E-2</v>
      </c>
      <c r="D1069" s="36">
        <v>7.2164948453608241E-2</v>
      </c>
      <c r="E1069" s="36">
        <v>0.04</v>
      </c>
      <c r="F1069" s="36">
        <v>3.0042918454935622E-2</v>
      </c>
      <c r="G1069" s="36">
        <v>2.23463687150838E-2</v>
      </c>
      <c r="H1069" s="36">
        <v>2.9739776951672861E-2</v>
      </c>
      <c r="I1069" s="36">
        <v>2.9585798816568046E-2</v>
      </c>
      <c r="J1069" s="36">
        <v>2.8571428571428571E-2</v>
      </c>
      <c r="K1069" s="36">
        <v>3.7634408602150539E-2</v>
      </c>
      <c r="L1069" s="36">
        <v>2.5316455696202531E-2</v>
      </c>
      <c r="M1069" s="36">
        <v>1.9277108433734941E-2</v>
      </c>
      <c r="N1069" s="36">
        <v>1.4256619144602852E-2</v>
      </c>
      <c r="O1069" s="36">
        <v>1.2376237623762377E-2</v>
      </c>
      <c r="P1069" s="36"/>
      <c r="Q1069" s="37"/>
      <c r="R1069" s="38">
        <v>3.4027777777777775E-2</v>
      </c>
    </row>
    <row r="1070" spans="1:18">
      <c r="A1070" s="25" t="s">
        <v>1149</v>
      </c>
      <c r="B1070" s="35">
        <v>0.16666666666666666</v>
      </c>
      <c r="C1070" s="36"/>
      <c r="D1070" s="36">
        <v>9.0909090909090912E-2</v>
      </c>
      <c r="E1070" s="36">
        <v>5.7142857142857141E-2</v>
      </c>
      <c r="F1070" s="36">
        <v>8.1081081081081086E-2</v>
      </c>
      <c r="G1070" s="36">
        <v>2.564102564102564E-2</v>
      </c>
      <c r="H1070" s="36"/>
      <c r="I1070" s="36">
        <v>4.4642857142857144E-2</v>
      </c>
      <c r="J1070" s="36">
        <v>2.2222222222222223E-2</v>
      </c>
      <c r="K1070" s="36">
        <v>5.9602649006622516E-2</v>
      </c>
      <c r="L1070" s="36">
        <v>2.7027027027027029E-2</v>
      </c>
      <c r="M1070" s="36">
        <v>2.3529411764705882E-2</v>
      </c>
      <c r="N1070" s="36">
        <v>1.6759776536312849E-2</v>
      </c>
      <c r="O1070" s="36">
        <v>1.4150943396226415E-2</v>
      </c>
      <c r="P1070" s="36">
        <v>3.2258064516129031E-2</v>
      </c>
      <c r="Q1070" s="37"/>
      <c r="R1070" s="38">
        <v>3.1199999999999999E-2</v>
      </c>
    </row>
    <row r="1071" spans="1:18">
      <c r="A1071" s="25" t="s">
        <v>1150</v>
      </c>
      <c r="B1071" s="35">
        <v>7.6923076923076927E-2</v>
      </c>
      <c r="C1071" s="36">
        <v>8.1632653061224483E-2</v>
      </c>
      <c r="D1071" s="36">
        <v>5.9829059829059832E-2</v>
      </c>
      <c r="E1071" s="36">
        <v>3.7383177570093455E-2</v>
      </c>
      <c r="F1071" s="36">
        <v>1.8987341772151899E-2</v>
      </c>
      <c r="G1071" s="36">
        <v>3.3333333333333333E-2</v>
      </c>
      <c r="H1071" s="36">
        <v>3.3783783783783786E-2</v>
      </c>
      <c r="I1071" s="36">
        <v>3.6842105263157891E-2</v>
      </c>
      <c r="J1071" s="36">
        <v>2.1276595744680851E-2</v>
      </c>
      <c r="K1071" s="36">
        <v>9.1324200913242004E-3</v>
      </c>
      <c r="L1071" s="36">
        <v>5.3475935828877002E-3</v>
      </c>
      <c r="M1071" s="36">
        <v>2.2123893805309734E-2</v>
      </c>
      <c r="N1071" s="36"/>
      <c r="O1071" s="36">
        <v>1.0050251256281407E-2</v>
      </c>
      <c r="P1071" s="36"/>
      <c r="Q1071" s="37"/>
      <c r="R1071" s="38">
        <v>2.5503355704697986E-2</v>
      </c>
    </row>
    <row r="1072" spans="1:18">
      <c r="A1072" s="25" t="s">
        <v>1151</v>
      </c>
      <c r="B1072" s="35">
        <v>0.375</v>
      </c>
      <c r="C1072" s="36">
        <v>0.2</v>
      </c>
      <c r="D1072" s="36">
        <v>0.29411764705882354</v>
      </c>
      <c r="E1072" s="36">
        <v>7.6923076923076927E-2</v>
      </c>
      <c r="F1072" s="36">
        <v>0.125</v>
      </c>
      <c r="G1072" s="36">
        <v>0.11764705882352941</v>
      </c>
      <c r="H1072" s="36">
        <v>0.10526315789473684</v>
      </c>
      <c r="I1072" s="36">
        <v>9.5238095238095233E-2</v>
      </c>
      <c r="J1072" s="36">
        <v>4.7619047619047616E-2</v>
      </c>
      <c r="K1072" s="36">
        <v>0.16666666666666666</v>
      </c>
      <c r="L1072" s="36">
        <v>3.5714285714285712E-2</v>
      </c>
      <c r="M1072" s="36">
        <v>0.05</v>
      </c>
      <c r="N1072" s="36"/>
      <c r="O1072" s="36"/>
      <c r="P1072" s="36"/>
      <c r="Q1072" s="37"/>
      <c r="R1072" s="38">
        <v>0.12890625</v>
      </c>
    </row>
    <row r="1073" spans="1:18">
      <c r="A1073" s="25" t="s">
        <v>1152</v>
      </c>
      <c r="B1073" s="35">
        <v>0.18518518518518517</v>
      </c>
      <c r="C1073" s="36">
        <v>0.1111111111111111</v>
      </c>
      <c r="D1073" s="36">
        <v>6.6666666666666666E-2</v>
      </c>
      <c r="E1073" s="36">
        <v>0.16216216216216217</v>
      </c>
      <c r="F1073" s="36">
        <v>0.14130434782608695</v>
      </c>
      <c r="G1073" s="36">
        <v>0.10526315789473684</v>
      </c>
      <c r="H1073" s="36">
        <v>9.375E-2</v>
      </c>
      <c r="I1073" s="36">
        <v>3.896103896103896E-2</v>
      </c>
      <c r="J1073" s="36">
        <v>5.7142857142857141E-2</v>
      </c>
      <c r="K1073" s="36">
        <v>5.8823529411764705E-2</v>
      </c>
      <c r="L1073" s="36">
        <v>2.9411764705882353E-2</v>
      </c>
      <c r="M1073" s="36">
        <v>4.3956043956043959E-2</v>
      </c>
      <c r="N1073" s="36"/>
      <c r="O1073" s="36"/>
      <c r="P1073" s="36"/>
      <c r="Q1073" s="37"/>
      <c r="R1073" s="38">
        <v>7.4291300097751714E-2</v>
      </c>
    </row>
    <row r="1074" spans="1:18">
      <c r="A1074" s="25" t="s">
        <v>1153</v>
      </c>
      <c r="B1074" s="35">
        <v>7.1428571428571425E-2</v>
      </c>
      <c r="C1074" s="36">
        <v>6.5502183406113537E-2</v>
      </c>
      <c r="D1074" s="36">
        <v>8.2251082251082255E-2</v>
      </c>
      <c r="E1074" s="36">
        <v>5.9800664451827246E-2</v>
      </c>
      <c r="F1074" s="36">
        <v>7.6271186440677971E-2</v>
      </c>
      <c r="G1074" s="36">
        <v>7.301587301587302E-2</v>
      </c>
      <c r="H1074" s="36">
        <v>3.8461538461538464E-2</v>
      </c>
      <c r="I1074" s="36">
        <v>2.5423728813559324E-2</v>
      </c>
      <c r="J1074" s="36">
        <v>2.1653543307086614E-2</v>
      </c>
      <c r="K1074" s="36">
        <v>1.192504258943782E-2</v>
      </c>
      <c r="L1074" s="36">
        <v>2.0280811232449299E-2</v>
      </c>
      <c r="M1074" s="36">
        <v>2.2636484687083888E-2</v>
      </c>
      <c r="N1074" s="36">
        <v>1.6129032258064516E-2</v>
      </c>
      <c r="O1074" s="36">
        <v>1.2048192771084338E-2</v>
      </c>
      <c r="P1074" s="36">
        <v>1.4084507042253521E-2</v>
      </c>
      <c r="Q1074" s="37"/>
      <c r="R1074" s="38">
        <v>3.2703037817730936E-2</v>
      </c>
    </row>
    <row r="1075" spans="1:18">
      <c r="A1075" s="25" t="s">
        <v>1154</v>
      </c>
      <c r="B1075" s="35">
        <v>0.12578616352201258</v>
      </c>
      <c r="C1075" s="36">
        <v>0.08</v>
      </c>
      <c r="D1075" s="36">
        <v>0.13043478260869565</v>
      </c>
      <c r="E1075" s="36">
        <v>0.1111111111111111</v>
      </c>
      <c r="F1075" s="36">
        <v>0.06</v>
      </c>
      <c r="G1075" s="36">
        <v>6.0402684563758392E-2</v>
      </c>
      <c r="H1075" s="36">
        <v>3.3492822966507178E-2</v>
      </c>
      <c r="I1075" s="36">
        <v>5.2401746724890827E-2</v>
      </c>
      <c r="J1075" s="36">
        <v>1.4981273408239701E-2</v>
      </c>
      <c r="K1075" s="36">
        <v>1.5686274509803921E-2</v>
      </c>
      <c r="L1075" s="36">
        <v>1.1406844106463879E-2</v>
      </c>
      <c r="M1075" s="36">
        <v>9.9337748344370865E-3</v>
      </c>
      <c r="N1075" s="36">
        <v>3.7735849056603774E-3</v>
      </c>
      <c r="O1075" s="36">
        <v>4.6948356807511738E-3</v>
      </c>
      <c r="P1075" s="36"/>
      <c r="Q1075" s="37"/>
      <c r="R1075" s="38">
        <v>4.3421482206986613E-2</v>
      </c>
    </row>
    <row r="1076" spans="1:18">
      <c r="A1076" s="25" t="s">
        <v>1155</v>
      </c>
      <c r="B1076" s="35">
        <v>0.11428571428571428</v>
      </c>
      <c r="C1076" s="36">
        <v>6.8702290076335881E-2</v>
      </c>
      <c r="D1076" s="36">
        <v>1.6666666666666666E-2</v>
      </c>
      <c r="E1076" s="36">
        <v>3.2258064516129031E-2</v>
      </c>
      <c r="F1076" s="36">
        <v>3.1746031746031744E-2</v>
      </c>
      <c r="G1076" s="36">
        <v>4.8648648648648651E-2</v>
      </c>
      <c r="H1076" s="36">
        <v>2.3255813953488372E-2</v>
      </c>
      <c r="I1076" s="36">
        <v>2.0270270270270271E-2</v>
      </c>
      <c r="J1076" s="36">
        <v>2.5495750708215296E-2</v>
      </c>
      <c r="K1076" s="36">
        <v>2.7707808564231738E-2</v>
      </c>
      <c r="L1076" s="36">
        <v>1.6908212560386472E-2</v>
      </c>
      <c r="M1076" s="36">
        <v>3.1017369727047148E-2</v>
      </c>
      <c r="N1076" s="36">
        <v>1.2587412587412588E-2</v>
      </c>
      <c r="O1076" s="36">
        <v>5.3981106612685558E-3</v>
      </c>
      <c r="P1076" s="36"/>
      <c r="Q1076" s="37"/>
      <c r="R1076" s="38">
        <v>2.3641139624166498E-2</v>
      </c>
    </row>
    <row r="1077" spans="1:18">
      <c r="A1077" s="25" t="s">
        <v>1156</v>
      </c>
      <c r="B1077" s="35">
        <v>0.08</v>
      </c>
      <c r="C1077" s="36">
        <v>1.5625E-2</v>
      </c>
      <c r="D1077" s="36">
        <v>2.8169014084507043E-2</v>
      </c>
      <c r="E1077" s="36">
        <v>3.5971223021582732E-2</v>
      </c>
      <c r="F1077" s="36">
        <v>5.6737588652482268E-2</v>
      </c>
      <c r="G1077" s="36">
        <v>8.771929824561403E-3</v>
      </c>
      <c r="H1077" s="36">
        <v>1.7699115044247787E-2</v>
      </c>
      <c r="I1077" s="36">
        <v>1.8072289156626505E-2</v>
      </c>
      <c r="J1077" s="36">
        <v>1.8726591760299626E-2</v>
      </c>
      <c r="K1077" s="36">
        <v>4.3795620437956206E-2</v>
      </c>
      <c r="L1077" s="36">
        <v>2.2727272727272728E-2</v>
      </c>
      <c r="M1077" s="36">
        <v>1.6913319238900635E-2</v>
      </c>
      <c r="N1077" s="36">
        <v>1.8604651162790697E-2</v>
      </c>
      <c r="O1077" s="36">
        <v>1.4869888475836431E-2</v>
      </c>
      <c r="P1077" s="36">
        <v>1.8867924528301886E-2</v>
      </c>
      <c r="Q1077" s="37"/>
      <c r="R1077" s="38">
        <v>2.3227752639517346E-2</v>
      </c>
    </row>
    <row r="1078" spans="1:18">
      <c r="A1078" s="25" t="s">
        <v>1283</v>
      </c>
      <c r="B1078" s="35">
        <v>0.10256410256410256</v>
      </c>
      <c r="C1078" s="36">
        <v>0.14285714285714285</v>
      </c>
      <c r="D1078" s="36">
        <v>0.21875</v>
      </c>
      <c r="E1078" s="36">
        <v>8.6956521739130432E-2</v>
      </c>
      <c r="F1078" s="36">
        <v>0.125</v>
      </c>
      <c r="G1078" s="36">
        <v>0.13333333333333333</v>
      </c>
      <c r="H1078" s="36">
        <v>0.10869565217391304</v>
      </c>
      <c r="I1078" s="36">
        <v>8.4337349397590355E-2</v>
      </c>
      <c r="J1078" s="36">
        <v>7.3170731707317069E-2</v>
      </c>
      <c r="K1078" s="36">
        <v>5.128205128205128E-2</v>
      </c>
      <c r="L1078" s="36">
        <v>7.7777777777777779E-2</v>
      </c>
      <c r="M1078" s="36">
        <v>0.04</v>
      </c>
      <c r="N1078" s="36">
        <v>5.8252427184466021E-2</v>
      </c>
      <c r="O1078" s="36">
        <v>2.0202020202020204E-2</v>
      </c>
      <c r="P1078" s="36">
        <v>5.5555555555555552E-2</v>
      </c>
      <c r="Q1078" s="37"/>
      <c r="R1078" s="38">
        <v>7.8781512605042014E-2</v>
      </c>
    </row>
    <row r="1079" spans="1:18">
      <c r="A1079" s="25" t="s">
        <v>1157</v>
      </c>
      <c r="B1079" s="35">
        <v>3.8461538461538464E-2</v>
      </c>
      <c r="C1079" s="36">
        <v>3.7037037037037035E-2</v>
      </c>
      <c r="D1079" s="36">
        <v>6.6666666666666666E-2</v>
      </c>
      <c r="E1079" s="36">
        <v>0.15686274509803921</v>
      </c>
      <c r="F1079" s="36">
        <v>0.13725490196078433</v>
      </c>
      <c r="G1079" s="36">
        <v>4.2553191489361701E-2</v>
      </c>
      <c r="H1079" s="36">
        <v>3.3898305084745763E-2</v>
      </c>
      <c r="I1079" s="36">
        <v>8.3333333333333329E-2</v>
      </c>
      <c r="J1079" s="36">
        <v>7.2289156626506021E-2</v>
      </c>
      <c r="K1079" s="36">
        <v>4.8387096774193547E-2</v>
      </c>
      <c r="L1079" s="36">
        <v>7.3770491803278687E-2</v>
      </c>
      <c r="M1079" s="36">
        <v>8.6592178770949726E-2</v>
      </c>
      <c r="N1079" s="36">
        <v>5.5555555555555552E-2</v>
      </c>
      <c r="O1079" s="36">
        <v>1.6835016835016835E-2</v>
      </c>
      <c r="P1079" s="36">
        <v>7.0707070707070704E-2</v>
      </c>
      <c r="Q1079" s="37"/>
      <c r="R1079" s="38">
        <v>6.3391442155309036E-2</v>
      </c>
    </row>
    <row r="1080" spans="1:18">
      <c r="A1080" s="25" t="s">
        <v>1158</v>
      </c>
      <c r="B1080" s="35">
        <v>9.375E-2</v>
      </c>
      <c r="C1080" s="36">
        <v>0.10158730158730159</v>
      </c>
      <c r="D1080" s="36">
        <v>6.2686567164179099E-2</v>
      </c>
      <c r="E1080" s="36">
        <v>5.4263565891472867E-2</v>
      </c>
      <c r="F1080" s="36">
        <v>4.8661800486618008E-2</v>
      </c>
      <c r="G1080" s="36">
        <v>4.1095890410958902E-2</v>
      </c>
      <c r="H1080" s="36">
        <v>2.9661016949152543E-2</v>
      </c>
      <c r="I1080" s="36">
        <v>2.2847100175746926E-2</v>
      </c>
      <c r="J1080" s="36">
        <v>1.7377567140600316E-2</v>
      </c>
      <c r="K1080" s="36">
        <v>5.8055152394775036E-3</v>
      </c>
      <c r="L1080" s="36">
        <v>1.2413793103448275E-2</v>
      </c>
      <c r="M1080" s="36">
        <v>9.943181818181818E-3</v>
      </c>
      <c r="N1080" s="36"/>
      <c r="O1080" s="36">
        <v>1.6233766233766235E-3</v>
      </c>
      <c r="P1080" s="36"/>
      <c r="Q1080" s="37"/>
      <c r="R1080" s="38">
        <v>2.6519337016574586E-2</v>
      </c>
    </row>
    <row r="1081" spans="1:18">
      <c r="A1081" s="25" t="s">
        <v>1159</v>
      </c>
      <c r="B1081" s="35">
        <v>0.12244897959183673</v>
      </c>
      <c r="C1081" s="36">
        <v>0.12658227848101267</v>
      </c>
      <c r="D1081" s="36">
        <v>6.4935064935064929E-2</v>
      </c>
      <c r="E1081" s="36">
        <v>6.9306930693069313E-2</v>
      </c>
      <c r="F1081" s="36">
        <v>3.669724770642202E-2</v>
      </c>
      <c r="G1081" s="36">
        <v>4.2553191489361701E-2</v>
      </c>
      <c r="H1081" s="36">
        <v>6.0606060606060608E-2</v>
      </c>
      <c r="I1081" s="36">
        <v>1.5037593984962405E-2</v>
      </c>
      <c r="J1081" s="36">
        <v>2.9850746268656716E-2</v>
      </c>
      <c r="K1081" s="36">
        <v>2.2857142857142857E-2</v>
      </c>
      <c r="L1081" s="36">
        <v>5.9880239520958087E-3</v>
      </c>
      <c r="M1081" s="36">
        <v>1.6129032258064516E-2</v>
      </c>
      <c r="N1081" s="36">
        <v>8.0000000000000002E-3</v>
      </c>
      <c r="O1081" s="36">
        <v>9.6153846153846159E-3</v>
      </c>
      <c r="P1081" s="36"/>
      <c r="Q1081" s="37"/>
      <c r="R1081" s="38">
        <v>3.2375979112271538E-2</v>
      </c>
    </row>
    <row r="1082" spans="1:18">
      <c r="A1082" s="25" t="s">
        <v>1160</v>
      </c>
      <c r="B1082" s="35">
        <v>0.1111111111111111</v>
      </c>
      <c r="C1082" s="36">
        <v>6.6666666666666666E-2</v>
      </c>
      <c r="D1082" s="36">
        <v>3.3333333333333333E-2</v>
      </c>
      <c r="E1082" s="36">
        <v>4.1666666666666664E-2</v>
      </c>
      <c r="F1082" s="36">
        <v>6.1224489795918366E-2</v>
      </c>
      <c r="G1082" s="36">
        <v>2.8985507246376812E-2</v>
      </c>
      <c r="H1082" s="36">
        <v>2.7522935779816515E-2</v>
      </c>
      <c r="I1082" s="36">
        <v>1.2903225806451613E-2</v>
      </c>
      <c r="J1082" s="36">
        <v>2.4691358024691357E-2</v>
      </c>
      <c r="K1082" s="36">
        <v>1.5706806282722512E-2</v>
      </c>
      <c r="L1082" s="36">
        <v>3.6303630363036306E-2</v>
      </c>
      <c r="M1082" s="36">
        <v>3.4671532846715328E-2</v>
      </c>
      <c r="N1082" s="36">
        <v>2.0270270270270271E-2</v>
      </c>
      <c r="O1082" s="36">
        <v>8.9766606822262122E-3</v>
      </c>
      <c r="P1082" s="36"/>
      <c r="Q1082" s="37">
        <v>1</v>
      </c>
      <c r="R1082" s="38">
        <v>2.3792862141357594E-2</v>
      </c>
    </row>
    <row r="1083" spans="1:18">
      <c r="A1083" s="25" t="s">
        <v>1161</v>
      </c>
      <c r="B1083" s="35">
        <v>0.12403100775193798</v>
      </c>
      <c r="C1083" s="36">
        <v>0.13793103448275862</v>
      </c>
      <c r="D1083" s="36">
        <v>0.12777777777777777</v>
      </c>
      <c r="E1083" s="36">
        <v>0.12560386473429952</v>
      </c>
      <c r="F1083" s="36">
        <v>0.125</v>
      </c>
      <c r="G1083" s="36">
        <v>8.1300813008130079E-2</v>
      </c>
      <c r="H1083" s="36">
        <v>9.375E-2</v>
      </c>
      <c r="I1083" s="36">
        <v>9.4674556213017749E-2</v>
      </c>
      <c r="J1083" s="36">
        <v>0.10714285714285714</v>
      </c>
      <c r="K1083" s="36">
        <v>3.8043478260869568E-2</v>
      </c>
      <c r="L1083" s="36">
        <v>3.9215686274509803E-2</v>
      </c>
      <c r="M1083" s="36">
        <v>2.9585798816568046E-2</v>
      </c>
      <c r="N1083" s="36">
        <v>1.4598540145985401E-2</v>
      </c>
      <c r="O1083" s="36">
        <v>1.1627906976744186E-2</v>
      </c>
      <c r="P1083" s="36"/>
      <c r="Q1083" s="37"/>
      <c r="R1083" s="38">
        <v>7.8156312625250496E-2</v>
      </c>
    </row>
    <row r="1084" spans="1:18">
      <c r="A1084" s="25" t="s">
        <v>1162</v>
      </c>
      <c r="B1084" s="35">
        <v>0.10784313725490197</v>
      </c>
      <c r="C1084" s="36">
        <v>8.2706766917293228E-2</v>
      </c>
      <c r="D1084" s="36">
        <v>6.8181818181818177E-2</v>
      </c>
      <c r="E1084" s="36">
        <v>6.9230769230769235E-2</v>
      </c>
      <c r="F1084" s="36">
        <v>4.7945205479452052E-2</v>
      </c>
      <c r="G1084" s="36">
        <v>6.5420560747663545E-2</v>
      </c>
      <c r="H1084" s="36">
        <v>4.40251572327044E-2</v>
      </c>
      <c r="I1084" s="36">
        <v>3.0769230769230771E-2</v>
      </c>
      <c r="J1084" s="36">
        <v>3.1088082901554404E-2</v>
      </c>
      <c r="K1084" s="36">
        <v>8.9285714285714281E-3</v>
      </c>
      <c r="L1084" s="36">
        <v>9.2592592592592587E-3</v>
      </c>
      <c r="M1084" s="36">
        <v>1.6528925619834711E-2</v>
      </c>
      <c r="N1084" s="36">
        <v>7.8431372549019607E-3</v>
      </c>
      <c r="O1084" s="36">
        <v>5.1020408163265302E-3</v>
      </c>
      <c r="P1084" s="36">
        <v>2.8571428571428571E-2</v>
      </c>
      <c r="Q1084" s="37"/>
      <c r="R1084" s="38">
        <v>3.4482758620689655E-2</v>
      </c>
    </row>
    <row r="1085" spans="1:18">
      <c r="A1085" s="25" t="s">
        <v>1163</v>
      </c>
      <c r="B1085" s="35">
        <v>0.2</v>
      </c>
      <c r="C1085" s="36">
        <v>0.11842105263157894</v>
      </c>
      <c r="D1085" s="36">
        <v>0.10569105691056911</v>
      </c>
      <c r="E1085" s="36">
        <v>0.128</v>
      </c>
      <c r="F1085" s="36">
        <v>0.12676056338028169</v>
      </c>
      <c r="G1085" s="36">
        <v>6.5573770491803282E-2</v>
      </c>
      <c r="H1085" s="36">
        <v>5.5555555555555552E-2</v>
      </c>
      <c r="I1085" s="36">
        <v>7.1428571428571425E-2</v>
      </c>
      <c r="J1085" s="36">
        <v>0.10606060606060606</v>
      </c>
      <c r="K1085" s="36">
        <v>2.9411764705882353E-2</v>
      </c>
      <c r="L1085" s="36">
        <v>4.9382716049382713E-2</v>
      </c>
      <c r="M1085" s="36">
        <v>6.8493150684931503E-2</v>
      </c>
      <c r="N1085" s="36">
        <v>4.878048780487805E-2</v>
      </c>
      <c r="O1085" s="36">
        <v>2.7027027027027029E-2</v>
      </c>
      <c r="P1085" s="36"/>
      <c r="Q1085" s="37"/>
      <c r="R1085" s="38">
        <v>0.10053313023610053</v>
      </c>
    </row>
    <row r="1086" spans="1:18">
      <c r="A1086" s="25" t="s">
        <v>1178</v>
      </c>
      <c r="B1086" s="35">
        <v>0.34054054054054056</v>
      </c>
      <c r="C1086" s="36">
        <v>0.28110599078341014</v>
      </c>
      <c r="D1086" s="36">
        <v>0.31924882629107981</v>
      </c>
      <c r="E1086" s="36">
        <v>0.22966507177033493</v>
      </c>
      <c r="F1086" s="36">
        <v>0.23369565217391305</v>
      </c>
      <c r="G1086" s="36">
        <v>0.1743119266055046</v>
      </c>
      <c r="H1086" s="36">
        <v>0.14529914529914531</v>
      </c>
      <c r="I1086" s="36">
        <v>0.13725490196078433</v>
      </c>
      <c r="J1086" s="36">
        <v>8.6538461538461536E-2</v>
      </c>
      <c r="K1086" s="36">
        <v>9.0909090909090912E-2</v>
      </c>
      <c r="L1086" s="36">
        <v>1.1363636363636364E-2</v>
      </c>
      <c r="M1086" s="36">
        <v>6.9444444444444448E-2</v>
      </c>
      <c r="N1086" s="36">
        <v>3.5087719298245612E-2</v>
      </c>
      <c r="O1086" s="36"/>
      <c r="P1086" s="36"/>
      <c r="Q1086" s="37"/>
      <c r="R1086" s="38">
        <v>0.19704433497536947</v>
      </c>
    </row>
    <row r="1087" spans="1:18">
      <c r="A1087" s="25" t="s">
        <v>1179</v>
      </c>
      <c r="B1087" s="35">
        <v>9.375E-2</v>
      </c>
      <c r="C1087" s="36">
        <v>0.15277777777777779</v>
      </c>
      <c r="D1087" s="36">
        <v>0.13186813186813187</v>
      </c>
      <c r="E1087" s="36">
        <v>6.9444444444444448E-2</v>
      </c>
      <c r="F1087" s="36">
        <v>0.10112359550561797</v>
      </c>
      <c r="G1087" s="36">
        <v>9.5238095238095233E-2</v>
      </c>
      <c r="H1087" s="36">
        <v>7.0588235294117646E-2</v>
      </c>
      <c r="I1087" s="36">
        <v>5.2631578947368418E-2</v>
      </c>
      <c r="J1087" s="36">
        <v>5.2631578947368418E-2</v>
      </c>
      <c r="K1087" s="36">
        <v>1.3698630136986301E-2</v>
      </c>
      <c r="L1087" s="36">
        <v>1.3513513513513514E-2</v>
      </c>
      <c r="M1087" s="36"/>
      <c r="N1087" s="36"/>
      <c r="O1087" s="36"/>
      <c r="P1087" s="36"/>
      <c r="Q1087" s="37"/>
      <c r="R1087" s="38">
        <v>6.0577819198508853E-2</v>
      </c>
    </row>
    <row r="1088" spans="1:18">
      <c r="A1088" s="25" t="s">
        <v>1164</v>
      </c>
      <c r="B1088" s="35">
        <v>0.17105263157894737</v>
      </c>
      <c r="C1088" s="36">
        <v>0.14049586776859505</v>
      </c>
      <c r="D1088" s="36">
        <v>0.13076923076923078</v>
      </c>
      <c r="E1088" s="36">
        <v>0.11494252873563218</v>
      </c>
      <c r="F1088" s="36">
        <v>9.5419847328244281E-2</v>
      </c>
      <c r="G1088" s="36">
        <v>8.0213903743315509E-2</v>
      </c>
      <c r="H1088" s="36">
        <v>5.1660516605166053E-2</v>
      </c>
      <c r="I1088" s="36">
        <v>5.7142857142857141E-2</v>
      </c>
      <c r="J1088" s="36">
        <v>2.734375E-2</v>
      </c>
      <c r="K1088" s="36">
        <v>3.5971223021582732E-2</v>
      </c>
      <c r="L1088" s="36">
        <v>5.5350553505535055E-2</v>
      </c>
      <c r="M1088" s="36">
        <v>4.6762589928057555E-2</v>
      </c>
      <c r="N1088" s="36">
        <v>1.1320754716981131E-2</v>
      </c>
      <c r="O1088" s="36">
        <v>1.7857142857142856E-2</v>
      </c>
      <c r="P1088" s="36"/>
      <c r="Q1088" s="37"/>
      <c r="R1088" s="38">
        <v>7.2394366197183105E-2</v>
      </c>
    </row>
    <row r="1089" spans="1:18">
      <c r="A1089" s="25" t="s">
        <v>1165</v>
      </c>
      <c r="B1089" s="35">
        <v>0.23333333333333334</v>
      </c>
      <c r="C1089" s="36">
        <v>0.25435540069686413</v>
      </c>
      <c r="D1089" s="36">
        <v>0.22105263157894736</v>
      </c>
      <c r="E1089" s="36">
        <v>0.17725752508361203</v>
      </c>
      <c r="F1089" s="36">
        <v>0.16838487972508592</v>
      </c>
      <c r="G1089" s="36">
        <v>0.16923076923076924</v>
      </c>
      <c r="H1089" s="36">
        <v>0.1</v>
      </c>
      <c r="I1089" s="36">
        <v>8.98876404494382E-2</v>
      </c>
      <c r="J1089" s="36">
        <v>7.5581395348837205E-2</v>
      </c>
      <c r="K1089" s="36">
        <v>7.3170731707317069E-2</v>
      </c>
      <c r="L1089" s="36">
        <v>4.3478260869565216E-2</v>
      </c>
      <c r="M1089" s="36">
        <v>4.0540540540540543E-2</v>
      </c>
      <c r="N1089" s="36">
        <v>4.2735042735042736E-2</v>
      </c>
      <c r="O1089" s="36">
        <v>2.4691358024691357E-2</v>
      </c>
      <c r="P1089" s="36"/>
      <c r="Q1089" s="37"/>
      <c r="R1089" s="38">
        <v>0.14275790204932268</v>
      </c>
    </row>
    <row r="1090" spans="1:18">
      <c r="A1090" s="25" t="s">
        <v>1166</v>
      </c>
      <c r="B1090" s="35">
        <v>0.13360323886639677</v>
      </c>
      <c r="C1090" s="36">
        <v>0.11188811188811189</v>
      </c>
      <c r="D1090" s="36">
        <v>0.10423452768729642</v>
      </c>
      <c r="E1090" s="36">
        <v>0.05</v>
      </c>
      <c r="F1090" s="36">
        <v>5.8997050147492625E-2</v>
      </c>
      <c r="G1090" s="36">
        <v>3.7313432835820892E-2</v>
      </c>
      <c r="H1090" s="36">
        <v>3.5294117647058823E-2</v>
      </c>
      <c r="I1090" s="36">
        <v>2.2167487684729065E-2</v>
      </c>
      <c r="J1090" s="36">
        <v>2.9816513761467892E-2</v>
      </c>
      <c r="K1090" s="36">
        <v>1.8367346938775512E-2</v>
      </c>
      <c r="L1090" s="36">
        <v>6.1099796334012219E-3</v>
      </c>
      <c r="M1090" s="36">
        <v>1.1337868480725623E-2</v>
      </c>
      <c r="N1090" s="36">
        <v>1.2931034482758621E-2</v>
      </c>
      <c r="O1090" s="36">
        <v>2.2522522522522522E-3</v>
      </c>
      <c r="P1090" s="36"/>
      <c r="Q1090" s="37"/>
      <c r="R1090" s="38">
        <v>3.783783783783784E-2</v>
      </c>
    </row>
    <row r="1091" spans="1:18">
      <c r="A1091" s="25" t="s">
        <v>1167</v>
      </c>
      <c r="B1091" s="35">
        <v>0.125</v>
      </c>
      <c r="C1091" s="36">
        <v>6.0606060606060608E-2</v>
      </c>
      <c r="D1091" s="36">
        <v>3.125E-2</v>
      </c>
      <c r="E1091" s="36">
        <v>5.8823529411764705E-2</v>
      </c>
      <c r="F1091" s="36">
        <v>2.5000000000000001E-2</v>
      </c>
      <c r="G1091" s="36">
        <v>1.6949152542372881E-2</v>
      </c>
      <c r="H1091" s="36">
        <v>6.5789473684210523E-2</v>
      </c>
      <c r="I1091" s="36">
        <v>3.1914893617021274E-2</v>
      </c>
      <c r="J1091" s="36">
        <v>1.9801980198019802E-2</v>
      </c>
      <c r="K1091" s="36">
        <v>1.4705882352941176E-2</v>
      </c>
      <c r="L1091" s="36">
        <v>2.0512820512820513E-2</v>
      </c>
      <c r="M1091" s="36">
        <v>1.1583011583011582E-2</v>
      </c>
      <c r="N1091" s="36">
        <v>4.6511627906976744E-3</v>
      </c>
      <c r="O1091" s="36">
        <v>8.4388185654008432E-3</v>
      </c>
      <c r="P1091" s="36"/>
      <c r="Q1091" s="37"/>
      <c r="R1091" s="38">
        <v>1.9338739862757331E-2</v>
      </c>
    </row>
    <row r="1092" spans="1:18">
      <c r="A1092" s="25" t="s">
        <v>1168</v>
      </c>
      <c r="B1092" s="35">
        <v>0.25</v>
      </c>
      <c r="C1092" s="36">
        <v>0.18181818181818182</v>
      </c>
      <c r="D1092" s="36">
        <v>0.19298245614035087</v>
      </c>
      <c r="E1092" s="36">
        <v>0.1076923076923077</v>
      </c>
      <c r="F1092" s="36">
        <v>0.12213740458015267</v>
      </c>
      <c r="G1092" s="36">
        <v>3.0927835051546393E-2</v>
      </c>
      <c r="H1092" s="36">
        <v>8.6956521739130432E-2</v>
      </c>
      <c r="I1092" s="36">
        <v>3.8167938931297711E-2</v>
      </c>
      <c r="J1092" s="36">
        <v>2.0408163265306121E-2</v>
      </c>
      <c r="K1092" s="36">
        <v>2.5000000000000001E-2</v>
      </c>
      <c r="L1092" s="36">
        <v>2.2058823529411766E-2</v>
      </c>
      <c r="M1092" s="36">
        <v>2.2900763358778626E-2</v>
      </c>
      <c r="N1092" s="36">
        <v>8.6956521739130436E-3</v>
      </c>
      <c r="O1092" s="36">
        <v>8.3333333333333332E-3</v>
      </c>
      <c r="P1092" s="36"/>
      <c r="Q1092" s="37"/>
      <c r="R1092" s="38">
        <v>7.3446327683615822E-2</v>
      </c>
    </row>
    <row r="1093" spans="1:18">
      <c r="A1093" s="25" t="s">
        <v>1169</v>
      </c>
      <c r="B1093" s="35">
        <v>0.15441176470588236</v>
      </c>
      <c r="C1093" s="36">
        <v>0.14012738853503184</v>
      </c>
      <c r="D1093" s="36">
        <v>0.125</v>
      </c>
      <c r="E1093" s="36">
        <v>7.3684210526315783E-2</v>
      </c>
      <c r="F1093" s="36">
        <v>0.15979381443298968</v>
      </c>
      <c r="G1093" s="36">
        <v>5.9459459459459463E-2</v>
      </c>
      <c r="H1093" s="36">
        <v>2.9787234042553193E-2</v>
      </c>
      <c r="I1093" s="36">
        <v>3.9840637450199202E-2</v>
      </c>
      <c r="J1093" s="36">
        <v>5.6179775280898875E-2</v>
      </c>
      <c r="K1093" s="36">
        <v>3.9603960396039604E-2</v>
      </c>
      <c r="L1093" s="36">
        <v>3.3149171270718231E-2</v>
      </c>
      <c r="M1093" s="36">
        <v>7.7894736842105267E-2</v>
      </c>
      <c r="N1093" s="36">
        <v>2.7718550106609809E-2</v>
      </c>
      <c r="O1093" s="36">
        <v>6.4935064935064939E-3</v>
      </c>
      <c r="P1093" s="36">
        <v>2.0408163265306121E-2</v>
      </c>
      <c r="Q1093" s="37"/>
      <c r="R1093" s="38">
        <v>6.121905775885015E-2</v>
      </c>
    </row>
    <row r="1094" spans="1:18">
      <c r="A1094" s="25" t="s">
        <v>1170</v>
      </c>
      <c r="B1094" s="35">
        <v>0.22928709055876687</v>
      </c>
      <c r="C1094" s="36">
        <v>0.19210053859964094</v>
      </c>
      <c r="D1094" s="36">
        <v>0.17115384615384616</v>
      </c>
      <c r="E1094" s="36">
        <v>0.17813051146384479</v>
      </c>
      <c r="F1094" s="36">
        <v>7.3412698412698416E-2</v>
      </c>
      <c r="G1094" s="36">
        <v>0.11881188118811881</v>
      </c>
      <c r="H1094" s="36">
        <v>5.8333333333333334E-2</v>
      </c>
      <c r="I1094" s="36">
        <v>4.708520179372197E-2</v>
      </c>
      <c r="J1094" s="36">
        <v>4.3478260869565216E-2</v>
      </c>
      <c r="K1094" s="36">
        <v>4.6153846153846156E-2</v>
      </c>
      <c r="L1094" s="36">
        <v>2.843601895734597E-2</v>
      </c>
      <c r="M1094" s="36">
        <v>2.2842639593908629E-2</v>
      </c>
      <c r="N1094" s="36">
        <v>1.7412935323383085E-2</v>
      </c>
      <c r="O1094" s="36">
        <v>5.5865921787709499E-3</v>
      </c>
      <c r="P1094" s="36"/>
      <c r="Q1094" s="37"/>
      <c r="R1094" s="38">
        <v>9.5296649246849066E-2</v>
      </c>
    </row>
    <row r="1095" spans="1:18">
      <c r="A1095" s="25" t="s">
        <v>1171</v>
      </c>
      <c r="B1095" s="35">
        <v>0.10526315789473684</v>
      </c>
      <c r="C1095" s="36">
        <v>0.12048192771084337</v>
      </c>
      <c r="D1095" s="36">
        <v>5.6338028169014086E-2</v>
      </c>
      <c r="E1095" s="36">
        <v>5.8823529411764705E-2</v>
      </c>
      <c r="F1095" s="36">
        <v>7.9207920792079209E-2</v>
      </c>
      <c r="G1095" s="36">
        <v>2.2222222222222223E-2</v>
      </c>
      <c r="H1095" s="36">
        <v>3.968253968253968E-2</v>
      </c>
      <c r="I1095" s="36">
        <v>5.6000000000000001E-2</v>
      </c>
      <c r="J1095" s="36">
        <v>2.7210884353741496E-2</v>
      </c>
      <c r="K1095" s="36">
        <v>2.7586206896551724E-2</v>
      </c>
      <c r="L1095" s="36">
        <v>1.7647058823529412E-2</v>
      </c>
      <c r="M1095" s="36">
        <v>6.1728395061728392E-3</v>
      </c>
      <c r="N1095" s="36">
        <v>1.2048192771084338E-2</v>
      </c>
      <c r="O1095" s="36">
        <v>5.9171597633136093E-3</v>
      </c>
      <c r="P1095" s="36"/>
      <c r="Q1095" s="37"/>
      <c r="R1095" s="38">
        <v>3.6332179930795849E-2</v>
      </c>
    </row>
    <row r="1096" spans="1:18">
      <c r="A1096" s="25" t="s">
        <v>1172</v>
      </c>
      <c r="B1096" s="35">
        <v>0.16666666666666666</v>
      </c>
      <c r="C1096" s="36"/>
      <c r="D1096" s="36">
        <v>0.15384615384615385</v>
      </c>
      <c r="E1096" s="36">
        <v>0.11764705882352941</v>
      </c>
      <c r="F1096" s="36">
        <v>8.3333333333333329E-2</v>
      </c>
      <c r="G1096" s="36">
        <v>0.18518518518518517</v>
      </c>
      <c r="H1096" s="36">
        <v>7.8947368421052627E-2</v>
      </c>
      <c r="I1096" s="36">
        <v>6.1538461538461542E-2</v>
      </c>
      <c r="J1096" s="36">
        <v>1.5625E-2</v>
      </c>
      <c r="K1096" s="36">
        <v>9.5238095238095233E-2</v>
      </c>
      <c r="L1096" s="36">
        <v>3.2608695652173912E-2</v>
      </c>
      <c r="M1096" s="36">
        <v>3.4682080924855488E-2</v>
      </c>
      <c r="N1096" s="36">
        <v>5.185185185185185E-2</v>
      </c>
      <c r="O1096" s="36">
        <v>5.4945054945054949E-3</v>
      </c>
      <c r="P1096" s="36">
        <v>0.10256410256410256</v>
      </c>
      <c r="Q1096" s="37"/>
      <c r="R1096" s="38">
        <v>4.9525816649104319E-2</v>
      </c>
    </row>
    <row r="1097" spans="1:18">
      <c r="A1097" s="25" t="s">
        <v>1173</v>
      </c>
      <c r="B1097" s="35">
        <v>8.5106382978723402E-2</v>
      </c>
      <c r="C1097" s="36">
        <v>9.0277777777777776E-2</v>
      </c>
      <c r="D1097" s="36">
        <v>5.9602649006622516E-2</v>
      </c>
      <c r="E1097" s="36">
        <v>5.7591623036649213E-2</v>
      </c>
      <c r="F1097" s="36">
        <v>6.3063063063063057E-2</v>
      </c>
      <c r="G1097" s="36">
        <v>5.2910052910052907E-2</v>
      </c>
      <c r="H1097" s="36">
        <v>7.4688796680497924E-2</v>
      </c>
      <c r="I1097" s="36">
        <v>6.1403508771929821E-2</v>
      </c>
      <c r="J1097" s="36">
        <v>3.8147138964577658E-2</v>
      </c>
      <c r="K1097" s="36">
        <v>2.8846153846153848E-2</v>
      </c>
      <c r="L1097" s="36">
        <v>3.5128805620608897E-2</v>
      </c>
      <c r="M1097" s="36">
        <v>2.4719101123595506E-2</v>
      </c>
      <c r="N1097" s="36">
        <v>9.1533180778032037E-3</v>
      </c>
      <c r="O1097" s="36">
        <v>7.5949367088607592E-3</v>
      </c>
      <c r="P1097" s="36">
        <v>4.4117647058823532E-2</v>
      </c>
      <c r="Q1097" s="37"/>
      <c r="R1097" s="38">
        <v>4.0203439089367889E-2</v>
      </c>
    </row>
    <row r="1098" spans="1:18">
      <c r="A1098" s="25" t="s">
        <v>1180</v>
      </c>
      <c r="B1098" s="35">
        <v>9.5238095238095233E-2</v>
      </c>
      <c r="C1098" s="36">
        <v>3.896103896103896E-2</v>
      </c>
      <c r="D1098" s="36">
        <v>7.1428571428571425E-2</v>
      </c>
      <c r="E1098" s="36">
        <v>4.3478260869565216E-2</v>
      </c>
      <c r="F1098" s="36">
        <v>0.02</v>
      </c>
      <c r="G1098" s="36">
        <v>0.10843373493975904</v>
      </c>
      <c r="H1098" s="36">
        <v>2.9126213592233011E-2</v>
      </c>
      <c r="I1098" s="36">
        <v>2.6785714285714284E-2</v>
      </c>
      <c r="J1098" s="36">
        <v>3.4482758620689655E-2</v>
      </c>
      <c r="K1098" s="36">
        <v>7.9365079365079361E-3</v>
      </c>
      <c r="L1098" s="36">
        <v>1.5748031496062992E-2</v>
      </c>
      <c r="M1098" s="36">
        <v>1.6129032258064516E-2</v>
      </c>
      <c r="N1098" s="36"/>
      <c r="O1098" s="36">
        <v>1.2195121951219513E-2</v>
      </c>
      <c r="P1098" s="36"/>
      <c r="Q1098" s="37"/>
      <c r="R1098" s="38">
        <v>3.0104712041884817E-2</v>
      </c>
    </row>
    <row r="1099" spans="1:18">
      <c r="A1099" s="25" t="s">
        <v>1174</v>
      </c>
      <c r="B1099" s="35">
        <v>9.5238095238095233E-2</v>
      </c>
      <c r="C1099" s="36">
        <v>7.2727272727272724E-2</v>
      </c>
      <c r="D1099" s="36">
        <v>0.11564625850340136</v>
      </c>
      <c r="E1099" s="36">
        <v>9.9526066350710901E-2</v>
      </c>
      <c r="F1099" s="36">
        <v>6.280193236714976E-2</v>
      </c>
      <c r="G1099" s="36">
        <v>5.4054054054054057E-2</v>
      </c>
      <c r="H1099" s="36">
        <v>3.3210332103321034E-2</v>
      </c>
      <c r="I1099" s="36">
        <v>1.984126984126984E-2</v>
      </c>
      <c r="J1099" s="36">
        <v>2.2580645161290321E-2</v>
      </c>
      <c r="K1099" s="36">
        <v>2.2580645161290321E-2</v>
      </c>
      <c r="L1099" s="36">
        <v>9.6774193548387101E-3</v>
      </c>
      <c r="M1099" s="36">
        <v>2.9325513196480938E-3</v>
      </c>
      <c r="N1099" s="36">
        <v>1.0869565217391304E-2</v>
      </c>
      <c r="O1099" s="36">
        <v>8.130081300813009E-3</v>
      </c>
      <c r="P1099" s="36"/>
      <c r="Q1099" s="37"/>
      <c r="R1099" s="38">
        <v>3.5977587732232377E-2</v>
      </c>
    </row>
    <row r="1100" spans="1:18">
      <c r="A1100" s="25" t="s">
        <v>1181</v>
      </c>
      <c r="B1100" s="35">
        <v>0.13861386138613863</v>
      </c>
      <c r="C1100" s="36">
        <v>8.1632653061224483E-2</v>
      </c>
      <c r="D1100" s="36">
        <v>7.8947368421052627E-2</v>
      </c>
      <c r="E1100" s="36">
        <v>6.5476190476190479E-2</v>
      </c>
      <c r="F1100" s="36">
        <v>6.3953488372093026E-2</v>
      </c>
      <c r="G1100" s="36">
        <v>5.2238805970149252E-2</v>
      </c>
      <c r="H1100" s="36">
        <v>1.2903225806451613E-2</v>
      </c>
      <c r="I1100" s="36">
        <v>4.0229885057471264E-2</v>
      </c>
      <c r="J1100" s="36">
        <v>3.9106145251396648E-2</v>
      </c>
      <c r="K1100" s="36">
        <v>2.2727272727272728E-2</v>
      </c>
      <c r="L1100" s="36">
        <v>2.4509803921568627E-2</v>
      </c>
      <c r="M1100" s="36">
        <v>1.6949152542372881E-2</v>
      </c>
      <c r="N1100" s="36">
        <v>4.3668122270742356E-3</v>
      </c>
      <c r="O1100" s="36"/>
      <c r="P1100" s="36"/>
      <c r="Q1100" s="37"/>
      <c r="R1100" s="38">
        <v>3.8858049167327519E-2</v>
      </c>
    </row>
    <row r="1101" spans="1:18">
      <c r="A1101" s="25" t="s">
        <v>1182</v>
      </c>
      <c r="B1101" s="35">
        <v>0.15151515151515152</v>
      </c>
      <c r="C1101" s="36">
        <v>0.12149532710280374</v>
      </c>
      <c r="D1101" s="36">
        <v>0.11214953271028037</v>
      </c>
      <c r="E1101" s="36">
        <v>9.0090090090090086E-2</v>
      </c>
      <c r="F1101" s="36">
        <v>7.6612903225806453E-2</v>
      </c>
      <c r="G1101" s="36">
        <v>4.2105263157894736E-2</v>
      </c>
      <c r="H1101" s="36">
        <v>2.7649769585253458E-2</v>
      </c>
      <c r="I1101" s="36">
        <v>2.7397260273972601E-2</v>
      </c>
      <c r="J1101" s="36">
        <v>2.5477707006369428E-2</v>
      </c>
      <c r="K1101" s="36">
        <v>2.3738872403560832E-2</v>
      </c>
      <c r="L1101" s="36">
        <v>1.4005602240896359E-2</v>
      </c>
      <c r="M1101" s="36">
        <v>6.0790273556231003E-3</v>
      </c>
      <c r="N1101" s="36">
        <v>5.6338028169014088E-3</v>
      </c>
      <c r="O1101" s="36"/>
      <c r="P1101" s="36"/>
      <c r="Q1101" s="37"/>
      <c r="R1101" s="38">
        <v>4.317295188556567E-2</v>
      </c>
    </row>
    <row r="1102" spans="1:18">
      <c r="A1102" s="25" t="s">
        <v>1183</v>
      </c>
      <c r="B1102" s="35">
        <v>0.14814814814814814</v>
      </c>
      <c r="C1102" s="36">
        <v>0.18840579710144928</v>
      </c>
      <c r="D1102" s="36">
        <v>0.19047619047619047</v>
      </c>
      <c r="E1102" s="36">
        <v>0.11594202898550725</v>
      </c>
      <c r="F1102" s="36">
        <v>0.12328767123287671</v>
      </c>
      <c r="G1102" s="36">
        <v>0.11538461538461539</v>
      </c>
      <c r="H1102" s="36">
        <v>6.3291139240506333E-2</v>
      </c>
      <c r="I1102" s="36">
        <v>5.2631578947368418E-2</v>
      </c>
      <c r="J1102" s="36">
        <v>5.9523809523809521E-2</v>
      </c>
      <c r="K1102" s="36">
        <v>3.1578947368421054E-2</v>
      </c>
      <c r="L1102" s="36">
        <v>6.1224489795918366E-2</v>
      </c>
      <c r="M1102" s="36">
        <v>1.282051282051282E-2</v>
      </c>
      <c r="N1102" s="36">
        <v>1.1111111111111112E-2</v>
      </c>
      <c r="O1102" s="36"/>
      <c r="P1102" s="36"/>
      <c r="Q1102" s="37"/>
      <c r="R1102" s="38">
        <v>7.6635514018691592E-2</v>
      </c>
    </row>
    <row r="1103" spans="1:18">
      <c r="A1103" s="25" t="s">
        <v>1184</v>
      </c>
      <c r="B1103" s="35">
        <v>0.14556962025316456</v>
      </c>
      <c r="C1103" s="36">
        <v>0.10919540229885058</v>
      </c>
      <c r="D1103" s="36">
        <v>9.0090090090090086E-2</v>
      </c>
      <c r="E1103" s="36">
        <v>9.2827004219409287E-2</v>
      </c>
      <c r="F1103" s="36">
        <v>6.9767441860465115E-2</v>
      </c>
      <c r="G1103" s="36">
        <v>3.9800995024875621E-2</v>
      </c>
      <c r="H1103" s="36">
        <v>3.7558685446009391E-2</v>
      </c>
      <c r="I1103" s="36">
        <v>4.6931407942238268E-2</v>
      </c>
      <c r="J1103" s="36">
        <v>3.0100334448160536E-2</v>
      </c>
      <c r="K1103" s="36">
        <v>1.8808777429467086E-2</v>
      </c>
      <c r="L1103" s="36">
        <v>1.5432098765432098E-2</v>
      </c>
      <c r="M1103" s="36">
        <v>1.6778523489932886E-2</v>
      </c>
      <c r="N1103" s="36">
        <v>1.048951048951049E-2</v>
      </c>
      <c r="O1103" s="36">
        <v>3.937007874015748E-3</v>
      </c>
      <c r="P1103" s="36"/>
      <c r="Q1103" s="37"/>
      <c r="R1103" s="38">
        <v>4.5184975995481505E-2</v>
      </c>
    </row>
    <row r="1104" spans="1:18">
      <c r="A1104" s="25" t="s">
        <v>1185</v>
      </c>
      <c r="B1104" s="35">
        <v>0.14285714285714285</v>
      </c>
      <c r="C1104" s="36">
        <v>0.11818181818181818</v>
      </c>
      <c r="D1104" s="36">
        <v>9.7902097902097904E-2</v>
      </c>
      <c r="E1104" s="36">
        <v>5.3846153846153849E-2</v>
      </c>
      <c r="F1104" s="36">
        <v>2.7777777777777776E-2</v>
      </c>
      <c r="G1104" s="36">
        <v>0.04</v>
      </c>
      <c r="H1104" s="36">
        <v>3.2894736842105261E-2</v>
      </c>
      <c r="I1104" s="36">
        <v>4.3715846994535519E-2</v>
      </c>
      <c r="J1104" s="36">
        <v>1.7751479289940829E-2</v>
      </c>
      <c r="K1104" s="36">
        <v>2.6881720430107527E-2</v>
      </c>
      <c r="L1104" s="36">
        <v>2.1505376344086023E-2</v>
      </c>
      <c r="M1104" s="36">
        <v>2.5252525252525252E-2</v>
      </c>
      <c r="N1104" s="36"/>
      <c r="O1104" s="36"/>
      <c r="P1104" s="36"/>
      <c r="Q1104" s="37"/>
      <c r="R1104" s="38">
        <v>4.0219378427787937E-2</v>
      </c>
    </row>
    <row r="1105" spans="1:18">
      <c r="A1105" s="25" t="s">
        <v>1186</v>
      </c>
      <c r="B1105" s="35">
        <v>0.10526315789473684</v>
      </c>
      <c r="C1105" s="36">
        <v>6.0606060606060608E-2</v>
      </c>
      <c r="D1105" s="36">
        <v>0.1</v>
      </c>
      <c r="E1105" s="36">
        <v>9.6774193548387094E-2</v>
      </c>
      <c r="F1105" s="36"/>
      <c r="G1105" s="36">
        <v>7.1428571428571425E-2</v>
      </c>
      <c r="H1105" s="36">
        <v>0.10714285714285714</v>
      </c>
      <c r="I1105" s="36">
        <v>3.0303030303030304E-2</v>
      </c>
      <c r="J1105" s="36">
        <v>4.4444444444444446E-2</v>
      </c>
      <c r="K1105" s="36"/>
      <c r="L1105" s="36">
        <v>2.8571428571428571E-2</v>
      </c>
      <c r="M1105" s="36"/>
      <c r="N1105" s="36">
        <v>4.3478260869565216E-2</v>
      </c>
      <c r="O1105" s="36"/>
      <c r="P1105" s="36"/>
      <c r="Q1105" s="37"/>
      <c r="R1105" s="38">
        <v>4.6798029556650245E-2</v>
      </c>
    </row>
    <row r="1106" spans="1:18">
      <c r="A1106" s="25" t="s">
        <v>1187</v>
      </c>
      <c r="B1106" s="35">
        <v>0.189873417721519</v>
      </c>
      <c r="C1106" s="36">
        <v>0.21142857142857144</v>
      </c>
      <c r="D1106" s="36">
        <v>0.2</v>
      </c>
      <c r="E1106" s="36">
        <v>0.17412935323383086</v>
      </c>
      <c r="F1106" s="36">
        <v>0.15841584158415842</v>
      </c>
      <c r="G1106" s="36">
        <v>0.15151515151515152</v>
      </c>
      <c r="H1106" s="36">
        <v>0.10077519379844961</v>
      </c>
      <c r="I1106" s="36">
        <v>9.2592592592592587E-2</v>
      </c>
      <c r="J1106" s="36">
        <v>8.4967320261437912E-2</v>
      </c>
      <c r="K1106" s="36">
        <v>5.3333333333333337E-2</v>
      </c>
      <c r="L1106" s="36">
        <v>7.3825503355704702E-2</v>
      </c>
      <c r="M1106" s="36">
        <v>2.4E-2</v>
      </c>
      <c r="N1106" s="36">
        <v>1.0752688172043012E-2</v>
      </c>
      <c r="O1106" s="36"/>
      <c r="P1106" s="36"/>
      <c r="Q1106" s="37"/>
      <c r="R1106" s="38">
        <v>0.12082139446036294</v>
      </c>
    </row>
    <row r="1107" spans="1:18">
      <c r="A1107" s="25" t="s">
        <v>1188</v>
      </c>
      <c r="B1107" s="35">
        <v>0.24590163934426229</v>
      </c>
      <c r="C1107" s="36">
        <v>0.18181818181818182</v>
      </c>
      <c r="D1107" s="36">
        <v>0.20634920634920634</v>
      </c>
      <c r="E1107" s="36">
        <v>0.1095890410958904</v>
      </c>
      <c r="F1107" s="36">
        <v>0.14814814814814814</v>
      </c>
      <c r="G1107" s="36">
        <v>9.0909090909090912E-2</v>
      </c>
      <c r="H1107" s="36">
        <v>9.375E-2</v>
      </c>
      <c r="I1107" s="36">
        <v>5.3571428571428568E-2</v>
      </c>
      <c r="J1107" s="36"/>
      <c r="K1107" s="36">
        <v>4.8543689320388349E-2</v>
      </c>
      <c r="L1107" s="36">
        <v>1.2345679012345678E-2</v>
      </c>
      <c r="M1107" s="36">
        <v>2.4096385542168676E-2</v>
      </c>
      <c r="N1107" s="36"/>
      <c r="O1107" s="36"/>
      <c r="P1107" s="36"/>
      <c r="Q1107" s="37"/>
      <c r="R1107" s="38">
        <v>8.3416087388282031E-2</v>
      </c>
    </row>
    <row r="1108" spans="1:18">
      <c r="A1108" s="25" t="s">
        <v>1189</v>
      </c>
      <c r="B1108" s="35">
        <v>0.20606060606060606</v>
      </c>
      <c r="C1108" s="36">
        <v>0.16363636363636364</v>
      </c>
      <c r="D1108" s="36">
        <v>0.18085106382978725</v>
      </c>
      <c r="E1108" s="36">
        <v>0.11494252873563218</v>
      </c>
      <c r="F1108" s="36">
        <v>0.12844036697247707</v>
      </c>
      <c r="G1108" s="36">
        <v>0.10344827586206896</v>
      </c>
      <c r="H1108" s="36">
        <v>7.4257425742574254E-2</v>
      </c>
      <c r="I1108" s="36">
        <v>3.8834951456310676E-2</v>
      </c>
      <c r="J1108" s="36">
        <v>3.0769230769230771E-2</v>
      </c>
      <c r="K1108" s="36">
        <v>2.4291497975708502E-2</v>
      </c>
      <c r="L1108" s="36">
        <v>1.7094017094017096E-2</v>
      </c>
      <c r="M1108" s="36">
        <v>3.0769230769230771E-2</v>
      </c>
      <c r="N1108" s="36">
        <v>1.5706806282722512E-2</v>
      </c>
      <c r="O1108" s="36">
        <v>1.0362694300518135E-2</v>
      </c>
      <c r="P1108" s="36"/>
      <c r="Q1108" s="37"/>
      <c r="R1108" s="38">
        <v>7.6090876307248465E-2</v>
      </c>
    </row>
    <row r="1109" spans="1:18">
      <c r="A1109" s="25" t="s">
        <v>1190</v>
      </c>
      <c r="B1109" s="35">
        <v>0.22222222222222221</v>
      </c>
      <c r="C1109" s="36">
        <v>9.6385542168674704E-2</v>
      </c>
      <c r="D1109" s="36">
        <v>0.1111111111111111</v>
      </c>
      <c r="E1109" s="36">
        <v>9.0163934426229511E-2</v>
      </c>
      <c r="F1109" s="36">
        <v>0.11023622047244094</v>
      </c>
      <c r="G1109" s="36">
        <v>5.5045871559633031E-2</v>
      </c>
      <c r="H1109" s="36">
        <v>7.0512820512820512E-2</v>
      </c>
      <c r="I1109" s="36">
        <v>2.6845637583892617E-2</v>
      </c>
      <c r="J1109" s="36">
        <v>1.6574585635359115E-2</v>
      </c>
      <c r="K1109" s="36">
        <v>3.9024390243902439E-2</v>
      </c>
      <c r="L1109" s="36">
        <v>1.6129032258064516E-2</v>
      </c>
      <c r="M1109" s="36">
        <v>4.807692307692308E-3</v>
      </c>
      <c r="N1109" s="36">
        <v>8.368200836820083E-3</v>
      </c>
      <c r="O1109" s="36">
        <v>9.1324200913242004E-3</v>
      </c>
      <c r="P1109" s="36">
        <v>3.5714285714285712E-2</v>
      </c>
      <c r="Q1109" s="37"/>
      <c r="R1109" s="38">
        <v>4.5998160073597055E-2</v>
      </c>
    </row>
    <row r="1110" spans="1:18">
      <c r="A1110" s="25" t="s">
        <v>1191</v>
      </c>
      <c r="B1110" s="35">
        <v>7.407407407407407E-2</v>
      </c>
      <c r="C1110" s="36">
        <v>0.12121212121212122</v>
      </c>
      <c r="D1110" s="36">
        <v>4.878048780487805E-2</v>
      </c>
      <c r="E1110" s="36">
        <v>2.9411764705882353E-2</v>
      </c>
      <c r="F1110" s="36">
        <v>1.1904761904761904E-2</v>
      </c>
      <c r="G1110" s="36">
        <v>0.08</v>
      </c>
      <c r="H1110" s="36">
        <v>3.4188034188034191E-2</v>
      </c>
      <c r="I1110" s="36">
        <v>4.9079754601226995E-2</v>
      </c>
      <c r="J1110" s="36">
        <v>4.6153846153846156E-2</v>
      </c>
      <c r="K1110" s="36">
        <v>3.5714285714285712E-2</v>
      </c>
      <c r="L1110" s="36">
        <v>2.5477707006369428E-2</v>
      </c>
      <c r="M1110" s="36">
        <v>6.1475409836065573E-2</v>
      </c>
      <c r="N1110" s="36">
        <v>1.859504132231405E-2</v>
      </c>
      <c r="O1110" s="36">
        <v>5.0377833753148613E-3</v>
      </c>
      <c r="P1110" s="36">
        <v>5.2631578947368418E-2</v>
      </c>
      <c r="Q1110" s="37"/>
      <c r="R1110" s="38">
        <v>3.5688793718772309E-2</v>
      </c>
    </row>
    <row r="1111" spans="1:18">
      <c r="A1111" s="25" t="s">
        <v>25</v>
      </c>
      <c r="B1111" s="35"/>
      <c r="C1111" s="36"/>
      <c r="D1111" s="36"/>
      <c r="E1111" s="36"/>
      <c r="F1111" s="36">
        <v>0.5</v>
      </c>
      <c r="G1111" s="36"/>
      <c r="H1111" s="36"/>
      <c r="I1111" s="36"/>
      <c r="J1111" s="36"/>
      <c r="K1111" s="36"/>
      <c r="L1111" s="36"/>
      <c r="M1111" s="36"/>
      <c r="N1111" s="36"/>
      <c r="O1111" s="36"/>
      <c r="P1111" s="36"/>
      <c r="Q1111" s="37"/>
      <c r="R1111" s="38">
        <v>4.5454545454545456E-2</v>
      </c>
    </row>
    <row r="1112" spans="1:18">
      <c r="A1112" s="25" t="s">
        <v>1192</v>
      </c>
      <c r="B1112" s="35">
        <v>0.12</v>
      </c>
      <c r="C1112" s="36">
        <v>4.5454545454545456E-2</v>
      </c>
      <c r="D1112" s="36"/>
      <c r="E1112" s="36">
        <v>4.6511627906976744E-2</v>
      </c>
      <c r="F1112" s="36">
        <v>0.26</v>
      </c>
      <c r="G1112" s="36">
        <v>5.5555555555555552E-2</v>
      </c>
      <c r="H1112" s="36">
        <v>9.6153846153846159E-2</v>
      </c>
      <c r="I1112" s="36">
        <v>2.0408163265306121E-2</v>
      </c>
      <c r="J1112" s="36">
        <v>3.90625E-2</v>
      </c>
      <c r="K1112" s="36">
        <v>4.7619047619047616E-2</v>
      </c>
      <c r="L1112" s="36">
        <v>4.1860465116279069E-2</v>
      </c>
      <c r="M1112" s="36">
        <v>5.2631578947368418E-2</v>
      </c>
      <c r="N1112" s="36">
        <v>3.4602076124567477E-2</v>
      </c>
      <c r="O1112" s="36">
        <v>1.2048192771084338E-2</v>
      </c>
      <c r="P1112" s="36">
        <v>2.3809523809523808E-2</v>
      </c>
      <c r="Q1112" s="37"/>
      <c r="R1112" s="38">
        <v>4.595060310166571E-2</v>
      </c>
    </row>
    <row r="1113" spans="1:18">
      <c r="A1113" s="25" t="s">
        <v>1193</v>
      </c>
      <c r="B1113" s="35">
        <v>0.10144927536231885</v>
      </c>
      <c r="C1113" s="36">
        <v>9.03954802259887E-2</v>
      </c>
      <c r="D1113" s="36">
        <v>7.0000000000000007E-2</v>
      </c>
      <c r="E1113" s="36">
        <v>6.25E-2</v>
      </c>
      <c r="F1113" s="36">
        <v>7.8014184397163122E-2</v>
      </c>
      <c r="G1113" s="36">
        <v>5.0458715596330278E-2</v>
      </c>
      <c r="H1113" s="36">
        <v>5.4711246200607903E-2</v>
      </c>
      <c r="I1113" s="36">
        <v>5.2238805970149252E-2</v>
      </c>
      <c r="J1113" s="36">
        <v>5.6680161943319839E-2</v>
      </c>
      <c r="K1113" s="36">
        <v>4.060913705583756E-2</v>
      </c>
      <c r="L1113" s="36">
        <v>4.0118870728083213E-2</v>
      </c>
      <c r="M1113" s="36">
        <v>4.4537815126050422E-2</v>
      </c>
      <c r="N1113" s="36">
        <v>3.1729785056294778E-2</v>
      </c>
      <c r="O1113" s="36">
        <v>2.6713124274099883E-2</v>
      </c>
      <c r="P1113" s="36">
        <v>6.1224489795918366E-2</v>
      </c>
      <c r="Q1113" s="37">
        <v>0.125</v>
      </c>
      <c r="R1113" s="38">
        <v>4.7685443390964866E-2</v>
      </c>
    </row>
    <row r="1114" spans="1:18">
      <c r="A1114" s="25" t="s">
        <v>1194</v>
      </c>
      <c r="B1114" s="35">
        <v>0.10344827586206896</v>
      </c>
      <c r="C1114" s="36">
        <v>4.2553191489361701E-2</v>
      </c>
      <c r="D1114" s="36">
        <v>2.2222222222222223E-2</v>
      </c>
      <c r="E1114" s="36">
        <v>4.2253521126760563E-2</v>
      </c>
      <c r="F1114" s="36">
        <v>6.4935064935064929E-2</v>
      </c>
      <c r="G1114" s="36">
        <v>2.5000000000000001E-2</v>
      </c>
      <c r="H1114" s="36">
        <v>4.6511627906976744E-2</v>
      </c>
      <c r="I1114" s="36">
        <v>3.3333333333333333E-2</v>
      </c>
      <c r="J1114" s="36">
        <v>4.1666666666666664E-2</v>
      </c>
      <c r="K1114" s="36">
        <v>2.717391304347826E-2</v>
      </c>
      <c r="L1114" s="36">
        <v>3.0927835051546393E-2</v>
      </c>
      <c r="M1114" s="36">
        <v>2.7397260273972601E-2</v>
      </c>
      <c r="N1114" s="36">
        <v>4.2918454935622317E-3</v>
      </c>
      <c r="O1114" s="36">
        <v>8.0971659919028341E-3</v>
      </c>
      <c r="P1114" s="36">
        <v>2.8571428571428571E-2</v>
      </c>
      <c r="Q1114" s="37"/>
      <c r="R1114" s="38">
        <v>2.8586839266450916E-2</v>
      </c>
    </row>
    <row r="1115" spans="1:18">
      <c r="A1115" s="25" t="s">
        <v>1195</v>
      </c>
      <c r="B1115" s="35">
        <v>3.8461538461538464E-2</v>
      </c>
      <c r="C1115" s="36">
        <v>0.15384615384615385</v>
      </c>
      <c r="D1115" s="36">
        <v>0.10344827586206896</v>
      </c>
      <c r="E1115" s="36">
        <v>4.6511627906976744E-2</v>
      </c>
      <c r="F1115" s="36">
        <v>9.0909090909090912E-2</v>
      </c>
      <c r="G1115" s="36">
        <v>0.12121212121212122</v>
      </c>
      <c r="H1115" s="36">
        <v>2.8571428571428571E-2</v>
      </c>
      <c r="I1115" s="36">
        <v>7.6923076923076927E-2</v>
      </c>
      <c r="J1115" s="36"/>
      <c r="K1115" s="36"/>
      <c r="L1115" s="36"/>
      <c r="M1115" s="36">
        <v>1.9607843137254902E-2</v>
      </c>
      <c r="N1115" s="36"/>
      <c r="O1115" s="36"/>
      <c r="P1115" s="36"/>
      <c r="Q1115" s="37"/>
      <c r="R1115" s="38">
        <v>3.9586919104991396E-2</v>
      </c>
    </row>
    <row r="1116" spans="1:18">
      <c r="A1116" s="25" t="s">
        <v>1196</v>
      </c>
      <c r="B1116" s="35">
        <v>0.26717557251908397</v>
      </c>
      <c r="C1116" s="36">
        <v>0.23952095808383234</v>
      </c>
      <c r="D1116" s="36">
        <v>0.17006802721088435</v>
      </c>
      <c r="E1116" s="36">
        <v>0.15483870967741936</v>
      </c>
      <c r="F1116" s="36">
        <v>0.1728395061728395</v>
      </c>
      <c r="G1116" s="36">
        <v>0.11818181818181818</v>
      </c>
      <c r="H1116" s="36">
        <v>0.1111111111111111</v>
      </c>
      <c r="I1116" s="36">
        <v>6.8965517241379309E-2</v>
      </c>
      <c r="J1116" s="36">
        <v>8.5470085470085472E-2</v>
      </c>
      <c r="K1116" s="36">
        <v>3.968253968253968E-2</v>
      </c>
      <c r="L1116" s="36">
        <v>6.0150375939849621E-2</v>
      </c>
      <c r="M1116" s="36">
        <v>2.1276595744680851E-2</v>
      </c>
      <c r="N1116" s="36">
        <v>1.2048192771084338E-2</v>
      </c>
      <c r="O1116" s="36">
        <v>1.282051282051282E-2</v>
      </c>
      <c r="P1116" s="36"/>
      <c r="Q1116" s="37"/>
      <c r="R1116" s="38">
        <v>0.12233121754183497</v>
      </c>
    </row>
    <row r="1117" spans="1:18">
      <c r="A1117" s="25" t="s">
        <v>1197</v>
      </c>
      <c r="B1117" s="35">
        <v>0.20689655172413793</v>
      </c>
      <c r="C1117" s="36">
        <v>2.9411764705882353E-2</v>
      </c>
      <c r="D1117" s="36">
        <v>0.15</v>
      </c>
      <c r="E1117" s="36">
        <v>0.2</v>
      </c>
      <c r="F1117" s="36">
        <v>0.17241379310344829</v>
      </c>
      <c r="G1117" s="36">
        <v>7.6923076923076927E-2</v>
      </c>
      <c r="H1117" s="36"/>
      <c r="I1117" s="36">
        <v>7.407407407407407E-2</v>
      </c>
      <c r="J1117" s="36">
        <v>8.8235294117647065E-2</v>
      </c>
      <c r="K1117" s="36">
        <v>3.5714285714285712E-2</v>
      </c>
      <c r="L1117" s="36"/>
      <c r="M1117" s="36"/>
      <c r="N1117" s="36"/>
      <c r="O1117" s="36"/>
      <c r="P1117" s="36"/>
      <c r="Q1117" s="37"/>
      <c r="R1117" s="38">
        <v>6.6037735849056603E-2</v>
      </c>
    </row>
    <row r="1118" spans="1:18">
      <c r="A1118" s="25" t="s">
        <v>1198</v>
      </c>
      <c r="B1118" s="35">
        <v>0.19672131147540983</v>
      </c>
      <c r="C1118" s="36">
        <v>0.14583333333333334</v>
      </c>
      <c r="D1118" s="36">
        <v>7.9365079365079361E-2</v>
      </c>
      <c r="E1118" s="36">
        <v>9.45945945945946E-2</v>
      </c>
      <c r="F1118" s="36">
        <v>5.0847457627118647E-2</v>
      </c>
      <c r="G1118" s="36">
        <v>1.6393442622950821E-2</v>
      </c>
      <c r="H1118" s="36">
        <v>5.2631578947368418E-2</v>
      </c>
      <c r="I1118" s="36">
        <v>4.6153846153846156E-2</v>
      </c>
      <c r="J1118" s="36">
        <v>1.1363636363636364E-2</v>
      </c>
      <c r="K1118" s="36">
        <v>5.8823529411764705E-2</v>
      </c>
      <c r="L1118" s="36"/>
      <c r="M1118" s="36">
        <v>1.1494252873563218E-2</v>
      </c>
      <c r="N1118" s="36"/>
      <c r="O1118" s="36">
        <v>2.1739130434782608E-2</v>
      </c>
      <c r="P1118" s="36"/>
      <c r="Q1118" s="37"/>
      <c r="R1118" s="38">
        <v>5.1612903225806452E-2</v>
      </c>
    </row>
    <row r="1119" spans="1:18">
      <c r="A1119" s="25" t="s">
        <v>1199</v>
      </c>
      <c r="B1119" s="35">
        <v>0.1038961038961039</v>
      </c>
      <c r="C1119" s="36">
        <v>5.2631578947368418E-2</v>
      </c>
      <c r="D1119" s="36">
        <v>7.2916666666666671E-2</v>
      </c>
      <c r="E1119" s="36">
        <v>5.737704918032787E-2</v>
      </c>
      <c r="F1119" s="36">
        <v>7.6923076923076927E-2</v>
      </c>
      <c r="G1119" s="36">
        <v>8.3333333333333329E-2</v>
      </c>
      <c r="H1119" s="36">
        <v>6.2893081761006289E-2</v>
      </c>
      <c r="I1119" s="36">
        <v>4.0229885057471264E-2</v>
      </c>
      <c r="J1119" s="36">
        <v>2.0942408376963352E-2</v>
      </c>
      <c r="K1119" s="36">
        <v>2.0512820512820513E-2</v>
      </c>
      <c r="L1119" s="36">
        <v>9.6618357487922701E-3</v>
      </c>
      <c r="M1119" s="36">
        <v>9.3457943925233638E-3</v>
      </c>
      <c r="N1119" s="36">
        <v>5.1813471502590676E-3</v>
      </c>
      <c r="O1119" s="36"/>
      <c r="P1119" s="36">
        <v>3.125E-2</v>
      </c>
      <c r="Q1119" s="37"/>
      <c r="R1119" s="38">
        <v>3.577981651376147E-2</v>
      </c>
    </row>
    <row r="1120" spans="1:18">
      <c r="A1120" s="25" t="s">
        <v>1200</v>
      </c>
      <c r="B1120" s="35">
        <v>0.14792899408284024</v>
      </c>
      <c r="C1120" s="36">
        <v>0.16666666666666666</v>
      </c>
      <c r="D1120" s="36">
        <v>0.13989637305699482</v>
      </c>
      <c r="E1120" s="36">
        <v>0.14222222222222222</v>
      </c>
      <c r="F1120" s="36">
        <v>8.0402010050251257E-2</v>
      </c>
      <c r="G1120" s="36">
        <v>0.1048951048951049</v>
      </c>
      <c r="H1120" s="36">
        <v>4.0229885057471264E-2</v>
      </c>
      <c r="I1120" s="36">
        <v>4.6153846153846156E-2</v>
      </c>
      <c r="J1120" s="36">
        <v>5.3398058252427182E-2</v>
      </c>
      <c r="K1120" s="36">
        <v>2.7027027027027029E-2</v>
      </c>
      <c r="L1120" s="36">
        <v>1.680672268907563E-2</v>
      </c>
      <c r="M1120" s="36">
        <v>3.125E-2</v>
      </c>
      <c r="N1120" s="36">
        <v>1.1904761904761904E-2</v>
      </c>
      <c r="O1120" s="36">
        <v>4.1666666666666666E-3</v>
      </c>
      <c r="P1120" s="36"/>
      <c r="Q1120" s="37"/>
      <c r="R1120" s="38">
        <v>6.6961250849762066E-2</v>
      </c>
    </row>
    <row r="1121" spans="1:18">
      <c r="A1121" s="25" t="s">
        <v>1201</v>
      </c>
      <c r="B1121" s="35">
        <v>0.12585034013605442</v>
      </c>
      <c r="C1121" s="36">
        <v>0.14917127071823205</v>
      </c>
      <c r="D1121" s="36">
        <v>6.3694267515923567E-2</v>
      </c>
      <c r="E1121" s="36">
        <v>8.615384615384615E-2</v>
      </c>
      <c r="F1121" s="36">
        <v>4.8701298701298704E-2</v>
      </c>
      <c r="G1121" s="36">
        <v>3.8461538461538464E-2</v>
      </c>
      <c r="H1121" s="36">
        <v>2.3728813559322035E-2</v>
      </c>
      <c r="I1121" s="36">
        <v>2.7918781725888325E-2</v>
      </c>
      <c r="J1121" s="36">
        <v>7.9365079365079361E-3</v>
      </c>
      <c r="K1121" s="36">
        <v>1.8867924528301886E-2</v>
      </c>
      <c r="L1121" s="36">
        <v>1.366742596810934E-2</v>
      </c>
      <c r="M1121" s="36">
        <v>1.284796573875803E-2</v>
      </c>
      <c r="N1121" s="36">
        <v>1.4354066985645933E-2</v>
      </c>
      <c r="O1121" s="36">
        <v>5.3763440860215058E-3</v>
      </c>
      <c r="P1121" s="36">
        <v>1.8867924528301886E-2</v>
      </c>
      <c r="Q1121" s="37"/>
      <c r="R1121" s="38">
        <v>4.194564789287121E-2</v>
      </c>
    </row>
    <row r="1122" spans="1:18">
      <c r="A1122" s="25" t="s">
        <v>1202</v>
      </c>
      <c r="B1122" s="35">
        <v>8.6956521739130432E-2</v>
      </c>
      <c r="C1122" s="36">
        <v>6.9767441860465115E-2</v>
      </c>
      <c r="D1122" s="36">
        <v>5.3571428571428568E-2</v>
      </c>
      <c r="E1122" s="36">
        <v>6.1728395061728392E-2</v>
      </c>
      <c r="F1122" s="36">
        <v>8.4210526315789472E-2</v>
      </c>
      <c r="G1122" s="36">
        <v>3.7037037037037035E-2</v>
      </c>
      <c r="H1122" s="36">
        <v>1.0752688172043012E-2</v>
      </c>
      <c r="I1122" s="36">
        <v>1.1363636363636364E-2</v>
      </c>
      <c r="J1122" s="36">
        <v>3.3898305084745763E-2</v>
      </c>
      <c r="K1122" s="36">
        <v>2.9702970297029702E-2</v>
      </c>
      <c r="L1122" s="36">
        <v>1.6E-2</v>
      </c>
      <c r="M1122" s="36">
        <v>1.5384615384615385E-2</v>
      </c>
      <c r="N1122" s="36">
        <v>6.024096385542169E-3</v>
      </c>
      <c r="O1122" s="36">
        <v>9.9009900990099011E-3</v>
      </c>
      <c r="P1122" s="36"/>
      <c r="Q1122" s="37"/>
      <c r="R1122" s="38">
        <v>3.0557677616501147E-2</v>
      </c>
    </row>
    <row r="1123" spans="1:18">
      <c r="A1123" s="25" t="s">
        <v>1229</v>
      </c>
      <c r="B1123" s="35"/>
      <c r="C1123" s="36"/>
      <c r="D1123" s="36">
        <v>5.2631578947368418E-2</v>
      </c>
      <c r="E1123" s="36"/>
      <c r="F1123" s="36">
        <v>2.2727272727272728E-2</v>
      </c>
      <c r="G1123" s="36">
        <v>6.25E-2</v>
      </c>
      <c r="H1123" s="36"/>
      <c r="I1123" s="36">
        <v>1.2048192771084338E-2</v>
      </c>
      <c r="J1123" s="36">
        <v>2.5000000000000001E-2</v>
      </c>
      <c r="K1123" s="36">
        <v>2.5806451612903226E-2</v>
      </c>
      <c r="L1123" s="36">
        <v>3.4285714285714287E-2</v>
      </c>
      <c r="M1123" s="36">
        <v>1.4981273408239701E-2</v>
      </c>
      <c r="N1123" s="36"/>
      <c r="O1123" s="36">
        <v>4.6728971962616819E-3</v>
      </c>
      <c r="P1123" s="36"/>
      <c r="Q1123" s="37"/>
      <c r="R1123" s="38">
        <v>1.7176997759522031E-2</v>
      </c>
    </row>
    <row r="1124" spans="1:18">
      <c r="A1124" s="25" t="s">
        <v>1203</v>
      </c>
      <c r="B1124" s="35">
        <v>0.15</v>
      </c>
      <c r="C1124" s="36">
        <v>0.11602209944751381</v>
      </c>
      <c r="D1124" s="36">
        <v>7.4712643678160925E-2</v>
      </c>
      <c r="E1124" s="36">
        <v>8.673469387755102E-2</v>
      </c>
      <c r="F1124" s="36">
        <v>9.0909090909090912E-2</v>
      </c>
      <c r="G1124" s="36">
        <v>3.7735849056603772E-2</v>
      </c>
      <c r="H1124" s="36">
        <v>1.1627906976744186E-2</v>
      </c>
      <c r="I1124" s="36">
        <v>5.8091286307053944E-2</v>
      </c>
      <c r="J1124" s="36">
        <v>3.4749034749034749E-2</v>
      </c>
      <c r="K1124" s="36">
        <v>1.9230769230769232E-2</v>
      </c>
      <c r="L1124" s="36">
        <v>3.937007874015748E-2</v>
      </c>
      <c r="M1124" s="36">
        <v>7.462686567164179E-3</v>
      </c>
      <c r="N1124" s="36">
        <v>1.3029315960912053E-2</v>
      </c>
      <c r="O1124" s="36"/>
      <c r="P1124" s="36">
        <v>0.04</v>
      </c>
      <c r="Q1124" s="37"/>
      <c r="R1124" s="38">
        <v>4.7997457088366183E-2</v>
      </c>
    </row>
    <row r="1125" spans="1:18">
      <c r="A1125" s="25" t="s">
        <v>1204</v>
      </c>
      <c r="B1125" s="35">
        <v>0.10526315789473684</v>
      </c>
      <c r="C1125" s="36">
        <v>8.5106382978723402E-2</v>
      </c>
      <c r="D1125" s="36">
        <v>0.10169491525423729</v>
      </c>
      <c r="E1125" s="36">
        <v>4.6875E-2</v>
      </c>
      <c r="F1125" s="36">
        <v>2.7777777777777776E-2</v>
      </c>
      <c r="G1125" s="36">
        <v>3.5714285714285712E-2</v>
      </c>
      <c r="H1125" s="36">
        <v>2.766798418972332E-2</v>
      </c>
      <c r="I1125" s="36">
        <v>3.8216560509554139E-2</v>
      </c>
      <c r="J1125" s="36">
        <v>3.0395136778115502E-2</v>
      </c>
      <c r="K1125" s="36">
        <v>1.9943019943019943E-2</v>
      </c>
      <c r="L1125" s="36">
        <v>3.8781163434903045E-2</v>
      </c>
      <c r="M1125" s="36">
        <v>1.2165450121654502E-2</v>
      </c>
      <c r="N1125" s="36">
        <v>1.9723865877712032E-2</v>
      </c>
      <c r="O1125" s="36">
        <v>1.1261261261261261E-2</v>
      </c>
      <c r="P1125" s="36"/>
      <c r="Q1125" s="37"/>
      <c r="R1125" s="38">
        <v>3.3179946718333735E-2</v>
      </c>
    </row>
    <row r="1126" spans="1:18">
      <c r="A1126" s="25" t="s">
        <v>1205</v>
      </c>
      <c r="B1126" s="35">
        <v>0.10752688172043011</v>
      </c>
      <c r="C1126" s="36">
        <v>8.1818181818181818E-2</v>
      </c>
      <c r="D1126" s="36">
        <v>6.2937062937062943E-2</v>
      </c>
      <c r="E1126" s="36">
        <v>7.1895424836601302E-2</v>
      </c>
      <c r="F1126" s="36">
        <v>8.0459770114942528E-2</v>
      </c>
      <c r="G1126" s="36">
        <v>7.0175438596491224E-2</v>
      </c>
      <c r="H1126" s="36">
        <v>1.7857142857142856E-2</v>
      </c>
      <c r="I1126" s="36">
        <v>2.6455026455026454E-2</v>
      </c>
      <c r="J1126" s="36">
        <v>3.0303030303030304E-2</v>
      </c>
      <c r="K1126" s="36">
        <v>2.7777777777777776E-2</v>
      </c>
      <c r="L1126" s="36"/>
      <c r="M1126" s="36">
        <v>4.2918454935622317E-3</v>
      </c>
      <c r="N1126" s="36">
        <v>1.1194029850746268E-2</v>
      </c>
      <c r="O1126" s="36"/>
      <c r="P1126" s="36">
        <v>1.9607843137254902E-2</v>
      </c>
      <c r="Q1126" s="37"/>
      <c r="R1126" s="38">
        <v>3.2904689863842665E-2</v>
      </c>
    </row>
    <row r="1127" spans="1:18">
      <c r="A1127" s="25" t="s">
        <v>1206</v>
      </c>
      <c r="B1127" s="35">
        <v>0.16666666666666666</v>
      </c>
      <c r="C1127" s="36">
        <v>0.14285714285714285</v>
      </c>
      <c r="D1127" s="36">
        <v>0.1</v>
      </c>
      <c r="E1127" s="36">
        <v>7.6923076923076927E-2</v>
      </c>
      <c r="F1127" s="36">
        <v>3.4482758620689655E-2</v>
      </c>
      <c r="G1127" s="36"/>
      <c r="H1127" s="36">
        <v>8.3333333333333329E-2</v>
      </c>
      <c r="I1127" s="36">
        <v>2.564102564102564E-2</v>
      </c>
      <c r="J1127" s="36">
        <v>6.0606060606060608E-2</v>
      </c>
      <c r="K1127" s="36">
        <v>2.9702970297029702E-2</v>
      </c>
      <c r="L1127" s="36">
        <v>1.3888888888888888E-2</v>
      </c>
      <c r="M1127" s="36">
        <v>5.7471264367816091E-2</v>
      </c>
      <c r="N1127" s="36">
        <v>2.8205128205128206E-2</v>
      </c>
      <c r="O1127" s="36">
        <v>2.9612756264236904E-2</v>
      </c>
      <c r="P1127" s="36">
        <v>5.8823529411764705E-2</v>
      </c>
      <c r="Q1127" s="37"/>
      <c r="R1127" s="38">
        <v>3.6184210526315791E-2</v>
      </c>
    </row>
    <row r="1128" spans="1:18">
      <c r="A1128" s="25" t="s">
        <v>1207</v>
      </c>
      <c r="B1128" s="35">
        <v>0.19863013698630136</v>
      </c>
      <c r="C1128" s="36">
        <v>0.2</v>
      </c>
      <c r="D1128" s="36">
        <v>0.15544041450777202</v>
      </c>
      <c r="E1128" s="36">
        <v>0.14912280701754385</v>
      </c>
      <c r="F1128" s="36">
        <v>8.15450643776824E-2</v>
      </c>
      <c r="G1128" s="36">
        <v>5.3571428571428568E-2</v>
      </c>
      <c r="H1128" s="36">
        <v>3.5714285714285712E-2</v>
      </c>
      <c r="I1128" s="36">
        <v>5.701754385964912E-2</v>
      </c>
      <c r="J1128" s="36">
        <v>4.8689138576779027E-2</v>
      </c>
      <c r="K1128" s="36">
        <v>4.642857142857143E-2</v>
      </c>
      <c r="L1128" s="36">
        <v>2.5089605734767026E-2</v>
      </c>
      <c r="M1128" s="36">
        <v>1.6611295681063124E-2</v>
      </c>
      <c r="N1128" s="36">
        <v>1.5873015873015872E-2</v>
      </c>
      <c r="O1128" s="36">
        <v>7.0921985815602835E-3</v>
      </c>
      <c r="P1128" s="36">
        <v>3.125E-2</v>
      </c>
      <c r="Q1128" s="37"/>
      <c r="R1128" s="38">
        <v>6.6147859922178989E-2</v>
      </c>
    </row>
    <row r="1129" spans="1:18">
      <c r="A1129" s="25" t="s">
        <v>1208</v>
      </c>
      <c r="B1129" s="35">
        <v>0.17777777777777778</v>
      </c>
      <c r="C1129" s="36">
        <v>9.7560975609756101E-2</v>
      </c>
      <c r="D1129" s="36">
        <v>8.1632653061224483E-2</v>
      </c>
      <c r="E1129" s="36">
        <v>6.4000000000000001E-2</v>
      </c>
      <c r="F1129" s="36">
        <v>3.937007874015748E-2</v>
      </c>
      <c r="G1129" s="36">
        <v>8.3333333333333329E-2</v>
      </c>
      <c r="H1129" s="36">
        <v>7.1999999999999995E-2</v>
      </c>
      <c r="I1129" s="36">
        <v>0.04</v>
      </c>
      <c r="J1129" s="36">
        <v>3.3112582781456956E-2</v>
      </c>
      <c r="K1129" s="36">
        <v>3.2894736842105261E-2</v>
      </c>
      <c r="L1129" s="36">
        <v>2.3255813953488372E-2</v>
      </c>
      <c r="M1129" s="36">
        <v>2.0833333333333332E-2</v>
      </c>
      <c r="N1129" s="36">
        <v>1.2987012987012988E-2</v>
      </c>
      <c r="O1129" s="36">
        <v>1.4492753623188406E-2</v>
      </c>
      <c r="P1129" s="36">
        <v>5.5555555555555552E-2</v>
      </c>
      <c r="Q1129" s="37"/>
      <c r="R1129" s="38">
        <v>5.0396375990939976E-2</v>
      </c>
    </row>
    <row r="1130" spans="1:18">
      <c r="A1130" s="25" t="s">
        <v>1209</v>
      </c>
      <c r="B1130" s="35">
        <v>0.13333333333333333</v>
      </c>
      <c r="C1130" s="36">
        <v>4.3478260869565216E-2</v>
      </c>
      <c r="D1130" s="36">
        <v>4.1666666666666664E-2</v>
      </c>
      <c r="E1130" s="36">
        <v>7.4999999999999997E-2</v>
      </c>
      <c r="F1130" s="36">
        <v>7.4999999999999997E-2</v>
      </c>
      <c r="G1130" s="36"/>
      <c r="H1130" s="36">
        <v>4.6511627906976744E-2</v>
      </c>
      <c r="I1130" s="36">
        <v>6.6666666666666666E-2</v>
      </c>
      <c r="J1130" s="36">
        <v>6.3829787234042548E-2</v>
      </c>
      <c r="K1130" s="36">
        <v>4.716981132075472E-2</v>
      </c>
      <c r="L1130" s="36">
        <v>5.3921568627450983E-2</v>
      </c>
      <c r="M1130" s="36">
        <v>6.6666666666666666E-2</v>
      </c>
      <c r="N1130" s="36">
        <v>0.05</v>
      </c>
      <c r="O1130" s="36">
        <v>2.4316109422492401E-2</v>
      </c>
      <c r="P1130" s="36">
        <v>3.4482758620689655E-2</v>
      </c>
      <c r="Q1130" s="37"/>
      <c r="R1130" s="38">
        <v>5.0346129641283828E-2</v>
      </c>
    </row>
    <row r="1131" spans="1:18">
      <c r="A1131" s="25" t="s">
        <v>1210</v>
      </c>
      <c r="B1131" s="35">
        <v>0.13636363636363635</v>
      </c>
      <c r="C1131" s="36">
        <v>0.12359550561797752</v>
      </c>
      <c r="D1131" s="36">
        <v>4.7058823529411764E-2</v>
      </c>
      <c r="E1131" s="36">
        <v>4.8387096774193547E-2</v>
      </c>
      <c r="F1131" s="36">
        <v>3.6036036036036036E-2</v>
      </c>
      <c r="G1131" s="36">
        <v>5.1546391752577317E-2</v>
      </c>
      <c r="H1131" s="36">
        <v>2.6785714285714284E-2</v>
      </c>
      <c r="I1131" s="36">
        <v>3.6809815950920248E-2</v>
      </c>
      <c r="J1131" s="36">
        <v>3.2894736842105261E-2</v>
      </c>
      <c r="K1131" s="36">
        <v>1.5503875968992248E-2</v>
      </c>
      <c r="L1131" s="36">
        <v>5.5865921787709499E-3</v>
      </c>
      <c r="M1131" s="36">
        <v>1.098901098901099E-2</v>
      </c>
      <c r="N1131" s="36">
        <v>1.1494252873563218E-2</v>
      </c>
      <c r="O1131" s="36"/>
      <c r="P1131" s="36"/>
      <c r="Q1131" s="37"/>
      <c r="R1131" s="38">
        <v>3.3240997229916899E-2</v>
      </c>
    </row>
    <row r="1132" spans="1:18">
      <c r="A1132" s="25" t="s">
        <v>1230</v>
      </c>
      <c r="B1132" s="35">
        <v>9.0342679127725853E-2</v>
      </c>
      <c r="C1132" s="36">
        <v>0.12011173184357542</v>
      </c>
      <c r="D1132" s="36">
        <v>0.121875</v>
      </c>
      <c r="E1132" s="36">
        <v>0.10904255319148937</v>
      </c>
      <c r="F1132" s="36">
        <v>7.6923076923076927E-2</v>
      </c>
      <c r="G1132" s="36">
        <v>6.8273092369477914E-2</v>
      </c>
      <c r="H1132" s="36">
        <v>4.9808429118773943E-2</v>
      </c>
      <c r="I1132" s="36">
        <v>3.4482758620689655E-2</v>
      </c>
      <c r="J1132" s="36">
        <v>1.1764705882352941E-2</v>
      </c>
      <c r="K1132" s="36">
        <v>2.6548672566371681E-2</v>
      </c>
      <c r="L1132" s="36">
        <v>2.564102564102564E-2</v>
      </c>
      <c r="M1132" s="36">
        <v>2.569593147751606E-2</v>
      </c>
      <c r="N1132" s="36">
        <v>3.7151702786377708E-2</v>
      </c>
      <c r="O1132" s="36">
        <v>2.0080321285140562E-2</v>
      </c>
      <c r="P1132" s="36"/>
      <c r="Q1132" s="37"/>
      <c r="R1132" s="38">
        <v>5.7305984351871432E-2</v>
      </c>
    </row>
    <row r="1133" spans="1:18">
      <c r="A1133" s="25" t="s">
        <v>1211</v>
      </c>
      <c r="B1133" s="35">
        <v>0.16666666666666666</v>
      </c>
      <c r="C1133" s="36">
        <v>0.23809523809523808</v>
      </c>
      <c r="D1133" s="36">
        <v>5.8823529411764705E-2</v>
      </c>
      <c r="E1133" s="36">
        <v>0.04</v>
      </c>
      <c r="F1133" s="36">
        <v>0.21951219512195122</v>
      </c>
      <c r="G1133" s="36">
        <v>4.5454545454545456E-2</v>
      </c>
      <c r="H1133" s="36"/>
      <c r="I1133" s="36">
        <v>4.878048780487805E-2</v>
      </c>
      <c r="J1133" s="36">
        <v>0.11363636363636363</v>
      </c>
      <c r="K1133" s="36">
        <v>0.15909090909090909</v>
      </c>
      <c r="L1133" s="36">
        <v>0.125</v>
      </c>
      <c r="M1133" s="36">
        <v>8.4745762711864403E-2</v>
      </c>
      <c r="N1133" s="36">
        <v>7.4626865671641784E-2</v>
      </c>
      <c r="O1133" s="36">
        <v>2.1739130434782608E-2</v>
      </c>
      <c r="P1133" s="36"/>
      <c r="Q1133" s="37"/>
      <c r="R1133" s="38">
        <v>9.5602294455066919E-2</v>
      </c>
    </row>
    <row r="1134" spans="1:18">
      <c r="A1134" s="25" t="s">
        <v>1212</v>
      </c>
      <c r="B1134" s="35">
        <v>0.25531914893617019</v>
      </c>
      <c r="C1134" s="36">
        <v>0.1206896551724138</v>
      </c>
      <c r="D1134" s="36">
        <v>0.11888111888111888</v>
      </c>
      <c r="E1134" s="36">
        <v>8.6956521739130432E-2</v>
      </c>
      <c r="F1134" s="36">
        <v>7.7519379844961239E-2</v>
      </c>
      <c r="G1134" s="36">
        <v>0.11627906976744186</v>
      </c>
      <c r="H1134" s="36">
        <v>6.6666666666666666E-2</v>
      </c>
      <c r="I1134" s="36">
        <v>3.4482758620689655E-2</v>
      </c>
      <c r="J1134" s="36">
        <v>2.0833333333333332E-2</v>
      </c>
      <c r="K1134" s="36">
        <v>2.2727272727272728E-2</v>
      </c>
      <c r="L1134" s="36"/>
      <c r="M1134" s="36">
        <v>1.1235955056179775E-2</v>
      </c>
      <c r="N1134" s="36"/>
      <c r="O1134" s="36">
        <v>1.4705882352941176E-2</v>
      </c>
      <c r="P1134" s="36"/>
      <c r="Q1134" s="37"/>
      <c r="R1134" s="38">
        <v>7.3241479332849885E-2</v>
      </c>
    </row>
    <row r="1135" spans="1:18">
      <c r="A1135" s="25" t="s">
        <v>1213</v>
      </c>
      <c r="B1135" s="35">
        <v>0.11392405063291139</v>
      </c>
      <c r="C1135" s="36">
        <v>8.1339712918660281E-2</v>
      </c>
      <c r="D1135" s="36">
        <v>0.10619469026548672</v>
      </c>
      <c r="E1135" s="36">
        <v>4.6875E-2</v>
      </c>
      <c r="F1135" s="36">
        <v>6.7857142857142852E-2</v>
      </c>
      <c r="G1135" s="36">
        <v>3.5353535353535352E-2</v>
      </c>
      <c r="H1135" s="36">
        <v>6.093189964157706E-2</v>
      </c>
      <c r="I1135" s="36">
        <v>5.3691275167785234E-2</v>
      </c>
      <c r="J1135" s="36">
        <v>2.318840579710145E-2</v>
      </c>
      <c r="K1135" s="36">
        <v>2.7027027027027029E-2</v>
      </c>
      <c r="L1135" s="36">
        <v>1.1876484560570071E-2</v>
      </c>
      <c r="M1135" s="36">
        <v>7.1599045346062056E-3</v>
      </c>
      <c r="N1135" s="36">
        <v>4.9627791563275434E-3</v>
      </c>
      <c r="O1135" s="36">
        <v>1.2461059190031152E-2</v>
      </c>
      <c r="P1135" s="36"/>
      <c r="Q1135" s="37"/>
      <c r="R1135" s="38">
        <v>3.8244955419990616E-2</v>
      </c>
    </row>
    <row r="1136" spans="1:18">
      <c r="A1136" s="25" t="s">
        <v>1214</v>
      </c>
      <c r="B1136" s="35">
        <v>0.10619469026548672</v>
      </c>
      <c r="C1136" s="36">
        <v>7.3333333333333334E-2</v>
      </c>
      <c r="D1136" s="36">
        <v>0.08</v>
      </c>
      <c r="E1136" s="36">
        <v>3.9106145251396648E-2</v>
      </c>
      <c r="F1136" s="36">
        <v>4.0201005025125629E-2</v>
      </c>
      <c r="G1136" s="36">
        <v>3.1847133757961783E-2</v>
      </c>
      <c r="H1136" s="36">
        <v>3.5971223021582732E-2</v>
      </c>
      <c r="I1136" s="36">
        <v>1.7605633802816902E-2</v>
      </c>
      <c r="J1136" s="36">
        <v>1.8404907975460124E-2</v>
      </c>
      <c r="K1136" s="36">
        <v>1.7804154302670624E-2</v>
      </c>
      <c r="L1136" s="36">
        <v>5.763688760806916E-3</v>
      </c>
      <c r="M1136" s="36">
        <v>8.241758241758242E-3</v>
      </c>
      <c r="N1136" s="36">
        <v>8.1967213114754103E-3</v>
      </c>
      <c r="O1136" s="36">
        <v>5.7803468208092483E-3</v>
      </c>
      <c r="P1136" s="36"/>
      <c r="Q1136" s="37"/>
      <c r="R1136" s="38">
        <v>2.5662025662025661E-2</v>
      </c>
    </row>
    <row r="1137" spans="1:18">
      <c r="A1137" s="25" t="s">
        <v>1215</v>
      </c>
      <c r="B1137" s="35">
        <v>8.4507042253521125E-2</v>
      </c>
      <c r="C1137" s="36">
        <v>6.6666666666666666E-2</v>
      </c>
      <c r="D1137" s="36">
        <v>0.11235955056179775</v>
      </c>
      <c r="E1137" s="36">
        <v>7.0000000000000007E-2</v>
      </c>
      <c r="F1137" s="36">
        <v>4.0816326530612242E-2</v>
      </c>
      <c r="G1137" s="36">
        <v>4.3478260869565216E-2</v>
      </c>
      <c r="H1137" s="36">
        <v>9.2436974789915971E-2</v>
      </c>
      <c r="I1137" s="36">
        <v>6.2992125984251968E-2</v>
      </c>
      <c r="J1137" s="36">
        <v>7.5187969924812026E-3</v>
      </c>
      <c r="K1137" s="36">
        <v>2.34375E-2</v>
      </c>
      <c r="L1137" s="36">
        <v>2.5806451612903226E-2</v>
      </c>
      <c r="M1137" s="36"/>
      <c r="N1137" s="36">
        <v>1.2738853503184714E-2</v>
      </c>
      <c r="O1137" s="36"/>
      <c r="P1137" s="36"/>
      <c r="Q1137" s="37"/>
      <c r="R1137" s="38">
        <v>3.9735099337748346E-2</v>
      </c>
    </row>
    <row r="1138" spans="1:18">
      <c r="A1138" s="25" t="s">
        <v>1216</v>
      </c>
      <c r="B1138" s="35">
        <v>0.11627906976744186</v>
      </c>
      <c r="C1138" s="36">
        <v>8.1081081081081086E-2</v>
      </c>
      <c r="D1138" s="36">
        <v>9.45945945945946E-2</v>
      </c>
      <c r="E1138" s="36">
        <v>7.9545454545454544E-2</v>
      </c>
      <c r="F1138" s="36">
        <v>2.8846153846153848E-2</v>
      </c>
      <c r="G1138" s="36">
        <v>6.6666666666666666E-2</v>
      </c>
      <c r="H1138" s="36">
        <v>3.7037037037037035E-2</v>
      </c>
      <c r="I1138" s="36">
        <v>2.9629629629629631E-2</v>
      </c>
      <c r="J1138" s="36">
        <v>6.363636363636363E-2</v>
      </c>
      <c r="K1138" s="36">
        <v>3.9215686274509803E-2</v>
      </c>
      <c r="L1138" s="36">
        <v>5.7142857142857143E-3</v>
      </c>
      <c r="M1138" s="36">
        <v>2.2222222222222223E-2</v>
      </c>
      <c r="N1138" s="36">
        <v>5.4945054945054949E-3</v>
      </c>
      <c r="O1138" s="36"/>
      <c r="P1138" s="36"/>
      <c r="Q1138" s="37"/>
      <c r="R1138" s="38">
        <v>3.6116044997039666E-2</v>
      </c>
    </row>
    <row r="1139" spans="1:18">
      <c r="A1139" s="25" t="s">
        <v>1231</v>
      </c>
      <c r="B1139" s="35">
        <v>0.12820512820512819</v>
      </c>
      <c r="C1139" s="36">
        <v>0.1</v>
      </c>
      <c r="D1139" s="36">
        <v>8.771929824561403E-2</v>
      </c>
      <c r="E1139" s="36">
        <v>6.9444444444444448E-2</v>
      </c>
      <c r="F1139" s="36">
        <v>5.9405940594059403E-2</v>
      </c>
      <c r="G1139" s="36">
        <v>5.4794520547945202E-2</v>
      </c>
      <c r="H1139" s="36">
        <v>4.9504950495049507E-2</v>
      </c>
      <c r="I1139" s="36">
        <v>5.9322033898305086E-2</v>
      </c>
      <c r="J1139" s="36">
        <v>1.6666666666666666E-2</v>
      </c>
      <c r="K1139" s="36">
        <v>6.4516129032258064E-3</v>
      </c>
      <c r="L1139" s="36">
        <v>6.0975609756097563E-3</v>
      </c>
      <c r="M1139" s="36">
        <v>2.9850746268656716E-2</v>
      </c>
      <c r="N1139" s="36">
        <v>9.6618357487922701E-3</v>
      </c>
      <c r="O1139" s="36">
        <v>4.9261083743842365E-3</v>
      </c>
      <c r="P1139" s="36">
        <v>2.4390243902439025E-2</v>
      </c>
      <c r="Q1139" s="37"/>
      <c r="R1139" s="38">
        <v>3.2902467685076382E-2</v>
      </c>
    </row>
    <row r="1140" spans="1:18">
      <c r="A1140" s="25" t="s">
        <v>1217</v>
      </c>
      <c r="B1140" s="35">
        <v>0.16494845360824742</v>
      </c>
      <c r="C1140" s="36">
        <v>0.17204301075268819</v>
      </c>
      <c r="D1140" s="36">
        <v>0.11363636363636363</v>
      </c>
      <c r="E1140" s="36">
        <v>0.10204081632653061</v>
      </c>
      <c r="F1140" s="36">
        <v>2.9197080291970802E-2</v>
      </c>
      <c r="G1140" s="36">
        <v>8.2706766917293228E-2</v>
      </c>
      <c r="H1140" s="36">
        <v>3.125E-2</v>
      </c>
      <c r="I1140" s="36">
        <v>5.128205128205128E-2</v>
      </c>
      <c r="J1140" s="36">
        <v>2.2222222222222223E-2</v>
      </c>
      <c r="K1140" s="36">
        <v>4.2654028436018961E-2</v>
      </c>
      <c r="L1140" s="36">
        <v>2.2598870056497175E-2</v>
      </c>
      <c r="M1140" s="36">
        <v>4.0322580645161289E-2</v>
      </c>
      <c r="N1140" s="36">
        <v>3.937007874015748E-3</v>
      </c>
      <c r="O1140" s="36">
        <v>2.575107296137339E-2</v>
      </c>
      <c r="P1140" s="36">
        <v>7.6923076923076927E-2</v>
      </c>
      <c r="Q1140" s="37"/>
      <c r="R1140" s="38">
        <v>5.2852348993288591E-2</v>
      </c>
    </row>
    <row r="1141" spans="1:18">
      <c r="A1141" s="25" t="s">
        <v>1218</v>
      </c>
      <c r="B1141" s="35">
        <v>8.1300813008130079E-2</v>
      </c>
      <c r="C1141" s="36">
        <v>9.8684210526315791E-2</v>
      </c>
      <c r="D1141" s="36">
        <v>5.6179775280898875E-2</v>
      </c>
      <c r="E1141" s="36">
        <v>5.7894736842105263E-2</v>
      </c>
      <c r="F1141" s="36">
        <v>6.0606060606060608E-2</v>
      </c>
      <c r="G1141" s="36">
        <v>3.4285714285714287E-2</v>
      </c>
      <c r="H1141" s="36">
        <v>3.1390134529147982E-2</v>
      </c>
      <c r="I1141" s="36">
        <v>2.5316455696202531E-2</v>
      </c>
      <c r="J1141" s="36">
        <v>2.6022304832713755E-2</v>
      </c>
      <c r="K1141" s="36">
        <v>2.2082018927444796E-2</v>
      </c>
      <c r="L1141" s="36">
        <v>8.9552238805970154E-3</v>
      </c>
      <c r="M1141" s="36">
        <v>6.1349693251533744E-3</v>
      </c>
      <c r="N1141" s="36">
        <v>6.5789473684210523E-3</v>
      </c>
      <c r="O1141" s="36">
        <v>7.8431372549019607E-3</v>
      </c>
      <c r="P1141" s="36"/>
      <c r="Q1141" s="37"/>
      <c r="R1141" s="38">
        <v>3.0129557095510694E-2</v>
      </c>
    </row>
    <row r="1142" spans="1:18">
      <c r="A1142" s="25" t="s">
        <v>1299</v>
      </c>
      <c r="B1142" s="35"/>
      <c r="C1142" s="36"/>
      <c r="D1142" s="36">
        <v>0.2</v>
      </c>
      <c r="E1142" s="36"/>
      <c r="F1142" s="36">
        <v>0.16666666666666666</v>
      </c>
      <c r="G1142" s="36">
        <v>0.3125</v>
      </c>
      <c r="H1142" s="36">
        <v>2.3255813953488372E-2</v>
      </c>
      <c r="I1142" s="36">
        <v>0.2857142857142857</v>
      </c>
      <c r="J1142" s="36">
        <v>0.26</v>
      </c>
      <c r="K1142" s="36">
        <v>5.2631578947368418E-2</v>
      </c>
      <c r="L1142" s="36">
        <v>0.16</v>
      </c>
      <c r="M1142" s="36">
        <v>0.125</v>
      </c>
      <c r="N1142" s="36">
        <v>5.3571428571428568E-2</v>
      </c>
      <c r="O1142" s="36">
        <v>2.6315789473684209E-2</v>
      </c>
      <c r="P1142" s="36"/>
      <c r="Q1142" s="37"/>
      <c r="R1142" s="38">
        <v>0.125</v>
      </c>
    </row>
    <row r="1143" spans="1:18">
      <c r="A1143" s="25" t="s">
        <v>1219</v>
      </c>
      <c r="B1143" s="35">
        <v>0.14736842105263157</v>
      </c>
      <c r="C1143" s="36">
        <v>0.16949152542372881</v>
      </c>
      <c r="D1143" s="36">
        <v>0.11214953271028037</v>
      </c>
      <c r="E1143" s="36">
        <v>6.0402684563758392E-2</v>
      </c>
      <c r="F1143" s="36">
        <v>5.737704918032787E-2</v>
      </c>
      <c r="G1143" s="36">
        <v>8.4210526315789472E-2</v>
      </c>
      <c r="H1143" s="36">
        <v>5.9523809523809521E-2</v>
      </c>
      <c r="I1143" s="36">
        <v>4.6511627906976744E-2</v>
      </c>
      <c r="J1143" s="36">
        <v>5.1643192488262914E-2</v>
      </c>
      <c r="K1143" s="36">
        <v>3.1390134529147982E-2</v>
      </c>
      <c r="L1143" s="36">
        <v>1.7467248908296942E-2</v>
      </c>
      <c r="M1143" s="36">
        <v>1.3333333333333334E-2</v>
      </c>
      <c r="N1143" s="36">
        <v>2.1459227467811159E-2</v>
      </c>
      <c r="O1143" s="36">
        <v>1.8181818181818181E-2</v>
      </c>
      <c r="P1143" s="36"/>
      <c r="Q1143" s="37"/>
      <c r="R1143" s="38">
        <v>5.1003344481605352E-2</v>
      </c>
    </row>
    <row r="1144" spans="1:18">
      <c r="A1144" s="25" t="s">
        <v>1220</v>
      </c>
      <c r="B1144" s="35">
        <v>0.11320754716981132</v>
      </c>
      <c r="C1144" s="36">
        <v>3.7037037037037035E-2</v>
      </c>
      <c r="D1144" s="36">
        <v>6.8493150684931503E-2</v>
      </c>
      <c r="E1144" s="36">
        <v>5.4054054054054057E-2</v>
      </c>
      <c r="F1144" s="36">
        <v>1.5151515151515152E-2</v>
      </c>
      <c r="G1144" s="36">
        <v>3.4013605442176874E-2</v>
      </c>
      <c r="H1144" s="36">
        <v>2.0618556701030927E-2</v>
      </c>
      <c r="I1144" s="36">
        <v>2.8469750889679714E-2</v>
      </c>
      <c r="J1144" s="36">
        <v>1.680672268907563E-2</v>
      </c>
      <c r="K1144" s="36">
        <v>3.4090909090909088E-2</v>
      </c>
      <c r="L1144" s="36">
        <v>2.1442495126705652E-2</v>
      </c>
      <c r="M1144" s="36">
        <v>2.1003500583430573E-2</v>
      </c>
      <c r="N1144" s="36">
        <v>1.7881705639614855E-2</v>
      </c>
      <c r="O1144" s="36">
        <v>1.1441647597254004E-2</v>
      </c>
      <c r="P1144" s="36">
        <v>2.5316455696202531E-2</v>
      </c>
      <c r="Q1144" s="37"/>
      <c r="R1144" s="38">
        <v>2.2897669706180346E-2</v>
      </c>
    </row>
    <row r="1145" spans="1:18">
      <c r="A1145" s="25" t="s">
        <v>1221</v>
      </c>
      <c r="B1145" s="35">
        <v>0.10429447852760736</v>
      </c>
      <c r="C1145" s="36">
        <v>0.12994350282485875</v>
      </c>
      <c r="D1145" s="36">
        <v>5.5900621118012424E-2</v>
      </c>
      <c r="E1145" s="36">
        <v>6.6666666666666666E-2</v>
      </c>
      <c r="F1145" s="36">
        <v>6.8627450980392163E-2</v>
      </c>
      <c r="G1145" s="36">
        <v>4.8611111111111112E-2</v>
      </c>
      <c r="H1145" s="36">
        <v>3.0769230769230771E-2</v>
      </c>
      <c r="I1145" s="36">
        <v>2.1645021645021644E-2</v>
      </c>
      <c r="J1145" s="36">
        <v>2.7777777777777776E-2</v>
      </c>
      <c r="K1145" s="36">
        <v>1.9455252918287938E-2</v>
      </c>
      <c r="L1145" s="36">
        <v>1.9736842105263157E-2</v>
      </c>
      <c r="M1145" s="36">
        <v>1.0135135135135136E-2</v>
      </c>
      <c r="N1145" s="36">
        <v>1.4005602240896359E-2</v>
      </c>
      <c r="O1145" s="36">
        <v>5.7803468208092483E-3</v>
      </c>
      <c r="P1145" s="36"/>
      <c r="Q1145" s="37"/>
      <c r="R1145" s="38">
        <v>3.6625637946562595E-2</v>
      </c>
    </row>
    <row r="1146" spans="1:18">
      <c r="A1146" s="25" t="s">
        <v>1222</v>
      </c>
      <c r="B1146" s="35">
        <v>0.14893617021276595</v>
      </c>
      <c r="C1146" s="36">
        <v>0.11428571428571428</v>
      </c>
      <c r="D1146" s="36">
        <v>0.20454545454545456</v>
      </c>
      <c r="E1146" s="36">
        <v>3.4482758620689655E-2</v>
      </c>
      <c r="F1146" s="36">
        <v>2.4390243902439025E-2</v>
      </c>
      <c r="G1146" s="36"/>
      <c r="H1146" s="36"/>
      <c r="I1146" s="36">
        <v>2.9411764705882353E-2</v>
      </c>
      <c r="J1146" s="36"/>
      <c r="K1146" s="36"/>
      <c r="L1146" s="36">
        <v>5.7142857142857141E-2</v>
      </c>
      <c r="M1146" s="36"/>
      <c r="N1146" s="36"/>
      <c r="O1146" s="36"/>
      <c r="P1146" s="36"/>
      <c r="Q1146" s="37"/>
      <c r="R1146" s="38">
        <v>5.2742616033755275E-2</v>
      </c>
    </row>
    <row r="1147" spans="1:18">
      <c r="A1147" s="25" t="s">
        <v>1223</v>
      </c>
      <c r="B1147" s="35">
        <v>0.1519434628975265</v>
      </c>
      <c r="C1147" s="36">
        <v>0.20689655172413793</v>
      </c>
      <c r="D1147" s="36">
        <v>0.1008174386920981</v>
      </c>
      <c r="E1147" s="36">
        <v>0.10362694300518134</v>
      </c>
      <c r="F1147" s="36">
        <v>8.584686774941995E-2</v>
      </c>
      <c r="G1147" s="36">
        <v>0.05</v>
      </c>
      <c r="H1147" s="36">
        <v>4.4444444444444446E-2</v>
      </c>
      <c r="I1147" s="36">
        <v>4.3137254901960784E-2</v>
      </c>
      <c r="J1147" s="36">
        <v>4.5028142589118199E-2</v>
      </c>
      <c r="K1147" s="36">
        <v>3.8655462184873951E-2</v>
      </c>
      <c r="L1147" s="36">
        <v>2.23463687150838E-2</v>
      </c>
      <c r="M1147" s="36">
        <v>1.6105417276720352E-2</v>
      </c>
      <c r="N1147" s="36">
        <v>1.227830832196453E-2</v>
      </c>
      <c r="O1147" s="36">
        <v>8.119079837618403E-3</v>
      </c>
      <c r="P1147" s="36">
        <v>9.2592592592592587E-3</v>
      </c>
      <c r="Q1147" s="37"/>
      <c r="R1147" s="38">
        <v>5.2473548756076634E-2</v>
      </c>
    </row>
    <row r="1148" spans="1:18">
      <c r="A1148" s="25" t="s">
        <v>1224</v>
      </c>
      <c r="B1148" s="35">
        <v>0.21353065539112051</v>
      </c>
      <c r="C1148" s="36">
        <v>0.15732758620689655</v>
      </c>
      <c r="D1148" s="36">
        <v>0.19815668202764977</v>
      </c>
      <c r="E1148" s="36">
        <v>0.15560640732265446</v>
      </c>
      <c r="F1148" s="36">
        <v>0.11845102505694761</v>
      </c>
      <c r="G1148" s="36">
        <v>9.6219931271477668E-2</v>
      </c>
      <c r="H1148" s="36">
        <v>9.2198581560283682E-2</v>
      </c>
      <c r="I1148" s="36">
        <v>4.5180722891566265E-2</v>
      </c>
      <c r="J1148" s="36">
        <v>5.7915057915057917E-2</v>
      </c>
      <c r="K1148" s="36">
        <v>3.9473684210526314E-2</v>
      </c>
      <c r="L1148" s="36">
        <v>4.9808429118773943E-2</v>
      </c>
      <c r="M1148" s="36">
        <v>3.5897435897435895E-2</v>
      </c>
      <c r="N1148" s="36">
        <v>1.9138755980861243E-2</v>
      </c>
      <c r="O1148" s="36"/>
      <c r="P1148" s="36"/>
      <c r="Q1148" s="37">
        <v>1</v>
      </c>
      <c r="R1148" s="38">
        <v>0.11180960933991918</v>
      </c>
    </row>
    <row r="1149" spans="1:18">
      <c r="A1149" s="25" t="s">
        <v>1232</v>
      </c>
      <c r="B1149" s="35"/>
      <c r="C1149" s="36"/>
      <c r="D1149" s="36">
        <v>0.33333333333333331</v>
      </c>
      <c r="E1149" s="36"/>
      <c r="F1149" s="36">
        <v>0.125</v>
      </c>
      <c r="G1149" s="36"/>
      <c r="H1149" s="36">
        <v>0.16666666666666666</v>
      </c>
      <c r="I1149" s="36">
        <v>0.25</v>
      </c>
      <c r="J1149" s="36"/>
      <c r="K1149" s="36"/>
      <c r="L1149" s="36">
        <v>0.23076923076923078</v>
      </c>
      <c r="M1149" s="36"/>
      <c r="N1149" s="36"/>
      <c r="O1149" s="36"/>
      <c r="P1149" s="36">
        <v>0.22222222222222221</v>
      </c>
      <c r="Q1149" s="37"/>
      <c r="R1149" s="38">
        <v>9.375E-2</v>
      </c>
    </row>
    <row r="1150" spans="1:18">
      <c r="A1150" s="25" t="s">
        <v>1225</v>
      </c>
      <c r="B1150" s="35">
        <v>6.25E-2</v>
      </c>
      <c r="C1150" s="36">
        <v>7.2727272727272724E-2</v>
      </c>
      <c r="D1150" s="36">
        <v>0.13793103448275862</v>
      </c>
      <c r="E1150" s="36">
        <v>1.6666666666666666E-2</v>
      </c>
      <c r="F1150" s="36">
        <v>3.4090909090909088E-2</v>
      </c>
      <c r="G1150" s="36">
        <v>7.4999999999999997E-2</v>
      </c>
      <c r="H1150" s="36">
        <v>2.7027027027027029E-2</v>
      </c>
      <c r="I1150" s="36">
        <v>1.5625E-2</v>
      </c>
      <c r="J1150" s="36">
        <v>3.3557046979865772E-2</v>
      </c>
      <c r="K1150" s="36">
        <v>1.7441860465116279E-2</v>
      </c>
      <c r="L1150" s="36">
        <v>1.5625E-2</v>
      </c>
      <c r="M1150" s="36">
        <v>1.1111111111111112E-2</v>
      </c>
      <c r="N1150" s="36">
        <v>5.6497175141242938E-3</v>
      </c>
      <c r="O1150" s="36"/>
      <c r="P1150" s="36"/>
      <c r="Q1150" s="37"/>
      <c r="R1150" s="38">
        <v>2.501454333915067E-2</v>
      </c>
    </row>
    <row r="1151" spans="1:18">
      <c r="A1151" s="25" t="s">
        <v>1233</v>
      </c>
      <c r="B1151" s="35">
        <v>0.16911764705882354</v>
      </c>
      <c r="C1151" s="36">
        <v>6.2068965517241378E-2</v>
      </c>
      <c r="D1151" s="36">
        <v>0.11728395061728394</v>
      </c>
      <c r="E1151" s="36">
        <v>9.375E-2</v>
      </c>
      <c r="F1151" s="36">
        <v>7.8817733990147784E-2</v>
      </c>
      <c r="G1151" s="36">
        <v>9.5588235294117641E-2</v>
      </c>
      <c r="H1151" s="36">
        <v>5.8823529411764705E-2</v>
      </c>
      <c r="I1151" s="36">
        <v>6.2992125984251968E-2</v>
      </c>
      <c r="J1151" s="36">
        <v>3.6585365853658534E-2</v>
      </c>
      <c r="K1151" s="36">
        <v>1.8796992481203006E-2</v>
      </c>
      <c r="L1151" s="36">
        <v>2.3178807947019868E-2</v>
      </c>
      <c r="M1151" s="36">
        <v>1.6129032258064516E-2</v>
      </c>
      <c r="N1151" s="36">
        <v>7.1428571428571426E-3</v>
      </c>
      <c r="O1151" s="36">
        <v>3.3112582781456954E-3</v>
      </c>
      <c r="P1151" s="36"/>
      <c r="Q1151" s="37"/>
      <c r="R1151" s="38">
        <v>4.8479087452471481E-2</v>
      </c>
    </row>
    <row r="1152" spans="1:18">
      <c r="A1152" s="25" t="s">
        <v>1234</v>
      </c>
      <c r="B1152" s="35">
        <v>0.12903225806451613</v>
      </c>
      <c r="C1152" s="36">
        <v>0.16129032258064516</v>
      </c>
      <c r="D1152" s="36">
        <v>5.7142857142857141E-2</v>
      </c>
      <c r="E1152" s="36">
        <v>5.9259259259259262E-2</v>
      </c>
      <c r="F1152" s="36">
        <v>5.0724637681159424E-2</v>
      </c>
      <c r="G1152" s="36">
        <v>8.3333333333333329E-2</v>
      </c>
      <c r="H1152" s="36">
        <v>2.6490066225165563E-2</v>
      </c>
      <c r="I1152" s="36">
        <v>1.4563106796116505E-2</v>
      </c>
      <c r="J1152" s="36">
        <v>3.4653465346534656E-2</v>
      </c>
      <c r="K1152" s="36">
        <v>1.3043478260869565E-2</v>
      </c>
      <c r="L1152" s="36">
        <v>2.8806584362139918E-2</v>
      </c>
      <c r="M1152" s="36">
        <v>1.509433962264151E-2</v>
      </c>
      <c r="N1152" s="36">
        <v>7.575757575757576E-3</v>
      </c>
      <c r="O1152" s="36">
        <v>3.968253968253968E-3</v>
      </c>
      <c r="P1152" s="36"/>
      <c r="Q1152" s="37"/>
      <c r="R1152" s="38">
        <v>3.501790688420215E-2</v>
      </c>
    </row>
    <row r="1153" spans="1:18">
      <c r="A1153" s="25" t="s">
        <v>1235</v>
      </c>
      <c r="B1153" s="35">
        <v>0.17391304347826086</v>
      </c>
      <c r="C1153" s="36">
        <v>0.16032064128256512</v>
      </c>
      <c r="D1153" s="36">
        <v>0.14613778705636743</v>
      </c>
      <c r="E1153" s="36">
        <v>0.11879049676025918</v>
      </c>
      <c r="F1153" s="36">
        <v>8.1683168316831686E-2</v>
      </c>
      <c r="G1153" s="36">
        <v>8.9494163424124515E-2</v>
      </c>
      <c r="H1153" s="36">
        <v>6.1728395061728392E-2</v>
      </c>
      <c r="I1153" s="36">
        <v>3.937007874015748E-2</v>
      </c>
      <c r="J1153" s="36">
        <v>4.8192771084337352E-2</v>
      </c>
      <c r="K1153" s="36">
        <v>5.2631578947368418E-2</v>
      </c>
      <c r="L1153" s="36">
        <v>1.5151515151515152E-2</v>
      </c>
      <c r="M1153" s="36">
        <v>1.9867549668874173E-2</v>
      </c>
      <c r="N1153" s="36">
        <v>7.8125E-3</v>
      </c>
      <c r="O1153" s="36"/>
      <c r="P1153" s="36"/>
      <c r="Q1153" s="37"/>
      <c r="R1153" s="38">
        <v>9.7958191541079237E-2</v>
      </c>
    </row>
    <row r="1154" spans="1:18">
      <c r="A1154" s="25" t="s">
        <v>1236</v>
      </c>
      <c r="B1154" s="35">
        <v>0.14285714285714285</v>
      </c>
      <c r="C1154" s="36">
        <v>7.6923076923076927E-2</v>
      </c>
      <c r="D1154" s="36"/>
      <c r="E1154" s="36">
        <v>8.8235294117647065E-2</v>
      </c>
      <c r="F1154" s="36">
        <v>5.128205128205128E-2</v>
      </c>
      <c r="G1154" s="36"/>
      <c r="H1154" s="36">
        <v>2.8985507246376812E-2</v>
      </c>
      <c r="I1154" s="36">
        <v>3.0612244897959183E-2</v>
      </c>
      <c r="J1154" s="36">
        <v>2.7777777777777776E-2</v>
      </c>
      <c r="K1154" s="36">
        <v>1.282051282051282E-2</v>
      </c>
      <c r="L1154" s="36">
        <v>2.5773195876288658E-2</v>
      </c>
      <c r="M1154" s="36">
        <v>1.8018018018018018E-2</v>
      </c>
      <c r="N1154" s="36">
        <v>1.4778325123152709E-2</v>
      </c>
      <c r="O1154" s="36"/>
      <c r="P1154" s="36">
        <v>5.2631578947368418E-2</v>
      </c>
      <c r="Q1154" s="37"/>
      <c r="R1154" s="38">
        <v>2.0833333333333332E-2</v>
      </c>
    </row>
    <row r="1155" spans="1:18">
      <c r="A1155" s="25" t="s">
        <v>1237</v>
      </c>
      <c r="B1155" s="35">
        <v>0.13385826771653545</v>
      </c>
      <c r="C1155" s="36">
        <v>0.12709030100334448</v>
      </c>
      <c r="D1155" s="36">
        <v>9.5238095238095233E-2</v>
      </c>
      <c r="E1155" s="36">
        <v>8.2446808510638292E-2</v>
      </c>
      <c r="F1155" s="36">
        <v>6.8796068796068796E-2</v>
      </c>
      <c r="G1155" s="36">
        <v>6.9841269841269843E-2</v>
      </c>
      <c r="H1155" s="36">
        <v>3.7128712871287127E-2</v>
      </c>
      <c r="I1155" s="36">
        <v>3.5714285714285712E-2</v>
      </c>
      <c r="J1155" s="36">
        <v>3.231597845601436E-2</v>
      </c>
      <c r="K1155" s="36">
        <v>3.2906764168190127E-2</v>
      </c>
      <c r="L1155" s="36">
        <v>1.1705685618729096E-2</v>
      </c>
      <c r="M1155" s="36">
        <v>1.0852713178294573E-2</v>
      </c>
      <c r="N1155" s="36">
        <v>1.1131725417439703E-2</v>
      </c>
      <c r="O1155" s="36">
        <v>3.7037037037037038E-3</v>
      </c>
      <c r="P1155" s="36">
        <v>1.6393442622950821E-2</v>
      </c>
      <c r="Q1155" s="37"/>
      <c r="R1155" s="38">
        <v>4.3027638190954773E-2</v>
      </c>
    </row>
    <row r="1156" spans="1:18">
      <c r="A1156" s="25" t="s">
        <v>1238</v>
      </c>
      <c r="B1156" s="35">
        <v>0.1111111111111111</v>
      </c>
      <c r="C1156" s="36">
        <v>9.0909090909090912E-2</v>
      </c>
      <c r="D1156" s="36">
        <v>0.10416666666666667</v>
      </c>
      <c r="E1156" s="36">
        <v>7.6923076923076927E-2</v>
      </c>
      <c r="F1156" s="36">
        <v>4.9645390070921988E-2</v>
      </c>
      <c r="G1156" s="36">
        <v>5.8333333333333334E-2</v>
      </c>
      <c r="H1156" s="36">
        <v>7.6923076923076927E-2</v>
      </c>
      <c r="I1156" s="36">
        <v>2.5000000000000001E-2</v>
      </c>
      <c r="J1156" s="36">
        <v>2.185792349726776E-2</v>
      </c>
      <c r="K1156" s="36">
        <v>2.3255813953488372E-2</v>
      </c>
      <c r="L1156" s="36">
        <v>8.5470085470085479E-3</v>
      </c>
      <c r="M1156" s="36">
        <v>7.4906367041198503E-3</v>
      </c>
      <c r="N1156" s="36">
        <v>2.1929824561403508E-2</v>
      </c>
      <c r="O1156" s="36">
        <v>9.7087378640776691E-3</v>
      </c>
      <c r="P1156" s="36"/>
      <c r="Q1156" s="37"/>
      <c r="R1156" s="38">
        <v>3.8001707941929974E-2</v>
      </c>
    </row>
    <row r="1157" spans="1:18">
      <c r="A1157" s="25" t="s">
        <v>1239</v>
      </c>
      <c r="B1157" s="35">
        <v>0.13157894736842105</v>
      </c>
      <c r="C1157" s="36">
        <v>8.4112149532710276E-2</v>
      </c>
      <c r="D1157" s="36">
        <v>5.0724637681159424E-2</v>
      </c>
      <c r="E1157" s="36">
        <v>6.358381502890173E-2</v>
      </c>
      <c r="F1157" s="36">
        <v>5.5555555555555552E-2</v>
      </c>
      <c r="G1157" s="36">
        <v>6.25E-2</v>
      </c>
      <c r="H1157" s="36">
        <v>2.6905829596412557E-2</v>
      </c>
      <c r="I1157" s="36">
        <v>2.8368794326241134E-2</v>
      </c>
      <c r="J1157" s="36">
        <v>3.3222591362126248E-2</v>
      </c>
      <c r="K1157" s="36">
        <v>1.5723270440251572E-2</v>
      </c>
      <c r="L1157" s="36">
        <v>9.2592592592592587E-3</v>
      </c>
      <c r="M1157" s="36">
        <v>2.2222222222222223E-2</v>
      </c>
      <c r="N1157" s="36">
        <v>9.1954022988505746E-3</v>
      </c>
      <c r="O1157" s="36">
        <v>8.1967213114754103E-3</v>
      </c>
      <c r="P1157" s="36">
        <v>2.7397260273972601E-2</v>
      </c>
      <c r="Q1157" s="37"/>
      <c r="R1157" s="38">
        <v>3.0184460592509781E-2</v>
      </c>
    </row>
    <row r="1158" spans="1:18">
      <c r="A1158" s="25" t="s">
        <v>1240</v>
      </c>
      <c r="B1158" s="35">
        <v>0.10416666666666667</v>
      </c>
      <c r="C1158" s="36">
        <v>0.11538461538461539</v>
      </c>
      <c r="D1158" s="36">
        <v>0.1111111111111111</v>
      </c>
      <c r="E1158" s="36">
        <v>9.7744360902255634E-2</v>
      </c>
      <c r="F1158" s="36">
        <v>6.4935064935064929E-2</v>
      </c>
      <c r="G1158" s="36">
        <v>6.1643835616438353E-2</v>
      </c>
      <c r="H1158" s="36">
        <v>0.03</v>
      </c>
      <c r="I1158" s="36">
        <v>1.8987341772151899E-2</v>
      </c>
      <c r="J1158" s="36">
        <v>6.2780269058295965E-2</v>
      </c>
      <c r="K1158" s="36">
        <v>3.3195020746887967E-2</v>
      </c>
      <c r="L1158" s="36">
        <v>5.3003533568904596E-2</v>
      </c>
      <c r="M1158" s="36">
        <v>3.1034482758620689E-2</v>
      </c>
      <c r="N1158" s="36">
        <v>1.7241379310344827E-2</v>
      </c>
      <c r="O1158" s="36">
        <v>1.2861736334405145E-2</v>
      </c>
      <c r="P1158" s="36"/>
      <c r="Q1158" s="37"/>
      <c r="R1158" s="38">
        <v>4.6446164672765661E-2</v>
      </c>
    </row>
    <row r="1159" spans="1:18">
      <c r="A1159" s="25" t="s">
        <v>1241</v>
      </c>
      <c r="B1159" s="35">
        <v>1</v>
      </c>
      <c r="C1159" s="36">
        <v>0.14285714285714285</v>
      </c>
      <c r="D1159" s="36">
        <v>0.2</v>
      </c>
      <c r="E1159" s="36">
        <v>0.18181818181818182</v>
      </c>
      <c r="F1159" s="36">
        <v>0.1</v>
      </c>
      <c r="G1159" s="36">
        <v>0.1111111111111111</v>
      </c>
      <c r="H1159" s="36">
        <v>0.18181818181818182</v>
      </c>
      <c r="I1159" s="36"/>
      <c r="J1159" s="36">
        <v>0.18181818181818182</v>
      </c>
      <c r="K1159" s="36"/>
      <c r="L1159" s="36"/>
      <c r="M1159" s="36">
        <v>2.7777777777777776E-2</v>
      </c>
      <c r="N1159" s="36"/>
      <c r="O1159" s="36"/>
      <c r="P1159" s="36"/>
      <c r="Q1159" s="37"/>
      <c r="R1159" s="38">
        <v>4.0955631399317405E-2</v>
      </c>
    </row>
    <row r="1160" spans="1:18">
      <c r="A1160" s="25" t="s">
        <v>1242</v>
      </c>
      <c r="B1160" s="35">
        <v>0.10839160839160839</v>
      </c>
      <c r="C1160" s="36">
        <v>7.8328981723237601E-2</v>
      </c>
      <c r="D1160" s="36">
        <v>8.7301587301587297E-2</v>
      </c>
      <c r="E1160" s="36">
        <v>4.4150110375275942E-2</v>
      </c>
      <c r="F1160" s="36">
        <v>4.0540540540540543E-2</v>
      </c>
      <c r="G1160" s="36">
        <v>3.3163265306122451E-2</v>
      </c>
      <c r="H1160" s="36">
        <v>2.7956989247311829E-2</v>
      </c>
      <c r="I1160" s="36">
        <v>2.2271714922048998E-2</v>
      </c>
      <c r="J1160" s="36">
        <v>2.3758099352051837E-2</v>
      </c>
      <c r="K1160" s="36">
        <v>1.6666666666666666E-2</v>
      </c>
      <c r="L1160" s="36">
        <v>1.0080645161290322E-2</v>
      </c>
      <c r="M1160" s="36">
        <v>1.1811023622047244E-2</v>
      </c>
      <c r="N1160" s="36"/>
      <c r="O1160" s="36">
        <v>4.7281323877068557E-3</v>
      </c>
      <c r="P1160" s="36"/>
      <c r="Q1160" s="37"/>
      <c r="R1160" s="38">
        <v>3.2891507118311243E-2</v>
      </c>
    </row>
    <row r="1161" spans="1:18">
      <c r="A1161" s="25" t="s">
        <v>1243</v>
      </c>
      <c r="B1161" s="35">
        <v>0.12195121951219512</v>
      </c>
      <c r="C1161" s="36">
        <v>9.0909090909090912E-2</v>
      </c>
      <c r="D1161" s="36">
        <v>0.21951219512195122</v>
      </c>
      <c r="E1161" s="36">
        <v>8.6206896551724144E-2</v>
      </c>
      <c r="F1161" s="36">
        <v>3.5087719298245612E-2</v>
      </c>
      <c r="G1161" s="36">
        <v>8.8235294117647065E-2</v>
      </c>
      <c r="H1161" s="36">
        <v>7.407407407407407E-2</v>
      </c>
      <c r="I1161" s="36">
        <v>4.2857142857142858E-2</v>
      </c>
      <c r="J1161" s="36">
        <v>2.564102564102564E-2</v>
      </c>
      <c r="K1161" s="36">
        <v>4.3010752688172046E-2</v>
      </c>
      <c r="L1161" s="36">
        <v>4.3103448275862072E-2</v>
      </c>
      <c r="M1161" s="36">
        <v>3.1578947368421054E-2</v>
      </c>
      <c r="N1161" s="36"/>
      <c r="O1161" s="36"/>
      <c r="P1161" s="36"/>
      <c r="Q1161" s="37"/>
      <c r="R1161" s="38">
        <v>5.2040816326530612E-2</v>
      </c>
    </row>
    <row r="1162" spans="1:18">
      <c r="A1162" s="25" t="s">
        <v>1244</v>
      </c>
      <c r="B1162" s="35">
        <v>0.16981132075471697</v>
      </c>
      <c r="C1162" s="36">
        <v>0.17647058823529413</v>
      </c>
      <c r="D1162" s="36">
        <v>0.13100436681222707</v>
      </c>
      <c r="E1162" s="36">
        <v>0.14155251141552511</v>
      </c>
      <c r="F1162" s="36">
        <v>0.11705685618729098</v>
      </c>
      <c r="G1162" s="36">
        <v>6.0109289617486336E-2</v>
      </c>
      <c r="H1162" s="36">
        <v>8.4677419354838704E-2</v>
      </c>
      <c r="I1162" s="36">
        <v>6.545454545454546E-2</v>
      </c>
      <c r="J1162" s="36">
        <v>3.7542662116040959E-2</v>
      </c>
      <c r="K1162" s="36">
        <v>3.3536585365853661E-2</v>
      </c>
      <c r="L1162" s="36">
        <v>2.8985507246376812E-2</v>
      </c>
      <c r="M1162" s="36">
        <v>3.3942558746736295E-2</v>
      </c>
      <c r="N1162" s="36">
        <v>2.0361990950226245E-2</v>
      </c>
      <c r="O1162" s="36">
        <v>2.4875621890547263E-3</v>
      </c>
      <c r="P1162" s="36"/>
      <c r="Q1162" s="37"/>
      <c r="R1162" s="38">
        <v>6.5169636319257998E-2</v>
      </c>
    </row>
    <row r="1163" spans="1:18">
      <c r="A1163" s="25" t="s">
        <v>1245</v>
      </c>
      <c r="B1163" s="35">
        <v>9.0909090909090912E-2</v>
      </c>
      <c r="C1163" s="36">
        <v>5.7142857142857141E-2</v>
      </c>
      <c r="D1163" s="36">
        <v>9.1954022988505746E-2</v>
      </c>
      <c r="E1163" s="36">
        <v>9.5652173913043481E-2</v>
      </c>
      <c r="F1163" s="36">
        <v>4.4247787610619468E-2</v>
      </c>
      <c r="G1163" s="36">
        <v>2.7272727272727271E-2</v>
      </c>
      <c r="H1163" s="36">
        <v>1.3793103448275862E-2</v>
      </c>
      <c r="I1163" s="36">
        <v>2.4691358024691357E-2</v>
      </c>
      <c r="J1163" s="36">
        <v>1.834862385321101E-2</v>
      </c>
      <c r="K1163" s="36">
        <v>5.0925925925925923E-2</v>
      </c>
      <c r="L1163" s="36">
        <v>1.5873015873015872E-2</v>
      </c>
      <c r="M1163" s="36">
        <v>3.6101083032490976E-3</v>
      </c>
      <c r="N1163" s="36">
        <v>1.7123287671232876E-2</v>
      </c>
      <c r="O1163" s="36"/>
      <c r="P1163" s="36"/>
      <c r="Q1163" s="37"/>
      <c r="R1163" s="38">
        <v>2.7276542173730593E-2</v>
      </c>
    </row>
    <row r="1164" spans="1:18">
      <c r="A1164" s="25" t="s">
        <v>1246</v>
      </c>
      <c r="B1164" s="35">
        <v>0.16756756756756758</v>
      </c>
      <c r="C1164" s="36">
        <v>0.14018691588785046</v>
      </c>
      <c r="D1164" s="36">
        <v>0.12371134020618557</v>
      </c>
      <c r="E1164" s="36">
        <v>0.12195121951219512</v>
      </c>
      <c r="F1164" s="36">
        <v>0.1276595744680851</v>
      </c>
      <c r="G1164" s="36">
        <v>8.1632653061224483E-2</v>
      </c>
      <c r="H1164" s="36">
        <v>9.5744680851063829E-2</v>
      </c>
      <c r="I1164" s="36">
        <v>7.4468085106382975E-2</v>
      </c>
      <c r="J1164" s="36">
        <v>3.2967032967032968E-2</v>
      </c>
      <c r="K1164" s="36">
        <v>4.9450549450549448E-2</v>
      </c>
      <c r="L1164" s="36">
        <v>2.5252525252525252E-2</v>
      </c>
      <c r="M1164" s="36">
        <v>6.097560975609756E-2</v>
      </c>
      <c r="N1164" s="36">
        <v>2.3952095808383235E-2</v>
      </c>
      <c r="O1164" s="36">
        <v>1.3698630136986301E-2</v>
      </c>
      <c r="P1164" s="36"/>
      <c r="Q1164" s="37"/>
      <c r="R1164" s="38">
        <v>8.3463338533541348E-2</v>
      </c>
    </row>
    <row r="1165" spans="1:18">
      <c r="A1165" s="25" t="s">
        <v>1247</v>
      </c>
      <c r="B1165" s="35">
        <v>8.4967320261437912E-2</v>
      </c>
      <c r="C1165" s="36">
        <v>6.5088757396449703E-2</v>
      </c>
      <c r="D1165" s="36">
        <v>0.10695187165775401</v>
      </c>
      <c r="E1165" s="36">
        <v>4.3956043956043959E-2</v>
      </c>
      <c r="F1165" s="36">
        <v>5.7142857142857141E-2</v>
      </c>
      <c r="G1165" s="36">
        <v>4.6511627906976744E-2</v>
      </c>
      <c r="H1165" s="36">
        <v>3.2786885245901641E-2</v>
      </c>
      <c r="I1165" s="36">
        <v>3.015075376884422E-2</v>
      </c>
      <c r="J1165" s="36">
        <v>2.030456852791878E-2</v>
      </c>
      <c r="K1165" s="36">
        <v>3.5398230088495575E-2</v>
      </c>
      <c r="L1165" s="36">
        <v>2.4793388429752067E-2</v>
      </c>
      <c r="M1165" s="36">
        <v>4.4444444444444444E-3</v>
      </c>
      <c r="N1165" s="36">
        <v>1.1952191235059761E-2</v>
      </c>
      <c r="O1165" s="36">
        <v>4.11522633744856E-3</v>
      </c>
      <c r="P1165" s="36"/>
      <c r="Q1165" s="37"/>
      <c r="R1165" s="38">
        <v>3.698384201077199E-2</v>
      </c>
    </row>
    <row r="1166" spans="1:18">
      <c r="A1166" s="25" t="s">
        <v>1248</v>
      </c>
      <c r="B1166" s="35">
        <v>0.18654434250764526</v>
      </c>
      <c r="C1166" s="36">
        <v>0.19354838709677419</v>
      </c>
      <c r="D1166" s="36">
        <v>0.16216216216216217</v>
      </c>
      <c r="E1166" s="36">
        <v>0.14578005115089515</v>
      </c>
      <c r="F1166" s="36">
        <v>0.11928934010152284</v>
      </c>
      <c r="G1166" s="36">
        <v>9.2511013215859028E-2</v>
      </c>
      <c r="H1166" s="36">
        <v>7.746478873239436E-2</v>
      </c>
      <c r="I1166" s="36">
        <v>8.7499999999999994E-2</v>
      </c>
      <c r="J1166" s="36">
        <v>6.5830721003134793E-2</v>
      </c>
      <c r="K1166" s="36">
        <v>5.3124999999999999E-2</v>
      </c>
      <c r="L1166" s="36">
        <v>3.1645569620253167E-2</v>
      </c>
      <c r="M1166" s="36">
        <v>3.7162162162162164E-2</v>
      </c>
      <c r="N1166" s="36">
        <v>3.5714285714285713E-3</v>
      </c>
      <c r="O1166" s="36">
        <v>2.3972602739726026E-2</v>
      </c>
      <c r="P1166" s="36">
        <v>3.3333333333333333E-2</v>
      </c>
      <c r="Q1166" s="37"/>
      <c r="R1166" s="38">
        <v>9.5534325705398798E-2</v>
      </c>
    </row>
    <row r="1167" spans="1:18">
      <c r="A1167" s="25" t="s">
        <v>1249</v>
      </c>
      <c r="B1167" s="35">
        <v>0.16438356164383561</v>
      </c>
      <c r="C1167" s="36">
        <v>0.15909090909090909</v>
      </c>
      <c r="D1167" s="36">
        <v>7.2916666666666671E-2</v>
      </c>
      <c r="E1167" s="36">
        <v>5.6603773584905662E-2</v>
      </c>
      <c r="F1167" s="36">
        <v>5.737704918032787E-2</v>
      </c>
      <c r="G1167" s="36">
        <v>3.4482758620689655E-2</v>
      </c>
      <c r="H1167" s="36">
        <v>3.3112582781456956E-2</v>
      </c>
      <c r="I1167" s="36">
        <v>3.2467532467532464E-2</v>
      </c>
      <c r="J1167" s="36">
        <v>2.5252525252525252E-2</v>
      </c>
      <c r="K1167" s="36">
        <v>2.8225806451612902E-2</v>
      </c>
      <c r="L1167" s="36">
        <v>1.1673151750972763E-2</v>
      </c>
      <c r="M1167" s="36"/>
      <c r="N1167" s="36">
        <v>3.952569169960474E-3</v>
      </c>
      <c r="O1167" s="36">
        <v>3.90625E-3</v>
      </c>
      <c r="P1167" s="36"/>
      <c r="Q1167" s="37"/>
      <c r="R1167" s="38">
        <v>3.2380151387720775E-2</v>
      </c>
    </row>
    <row r="1168" spans="1:18">
      <c r="A1168" s="25" t="s">
        <v>1250</v>
      </c>
      <c r="B1168" s="35">
        <v>0.10714285714285714</v>
      </c>
      <c r="C1168" s="36">
        <v>7.2727272727272724E-2</v>
      </c>
      <c r="D1168" s="36">
        <v>0.20408163265306123</v>
      </c>
      <c r="E1168" s="36">
        <v>9.45945945945946E-2</v>
      </c>
      <c r="F1168" s="36">
        <v>0.13095238095238096</v>
      </c>
      <c r="G1168" s="36">
        <v>0.17857142857142858</v>
      </c>
      <c r="H1168" s="36">
        <v>0.11320754716981132</v>
      </c>
      <c r="I1168" s="36">
        <v>6.9182389937106917E-2</v>
      </c>
      <c r="J1168" s="36">
        <v>0.1099476439790576</v>
      </c>
      <c r="K1168" s="36">
        <v>9.1836734693877556E-2</v>
      </c>
      <c r="L1168" s="36">
        <v>0.10315186246418338</v>
      </c>
      <c r="M1168" s="36">
        <v>7.7348066298342538E-2</v>
      </c>
      <c r="N1168" s="36">
        <v>2.7624309392265192E-2</v>
      </c>
      <c r="O1168" s="36">
        <v>2.4054982817869417E-2</v>
      </c>
      <c r="P1168" s="36">
        <v>5.8823529411764705E-2</v>
      </c>
      <c r="Q1168" s="37"/>
      <c r="R1168" s="38">
        <v>8.0091533180778038E-2</v>
      </c>
    </row>
    <row r="1169" spans="1:18">
      <c r="A1169" s="25" t="s">
        <v>1251</v>
      </c>
      <c r="B1169" s="35">
        <v>0.20212765957446807</v>
      </c>
      <c r="C1169" s="36">
        <v>0.10185185185185185</v>
      </c>
      <c r="D1169" s="36">
        <v>0.21782178217821782</v>
      </c>
      <c r="E1169" s="36">
        <v>7.5471698113207544E-2</v>
      </c>
      <c r="F1169" s="36">
        <v>0.1</v>
      </c>
      <c r="G1169" s="36">
        <v>0.12987012987012986</v>
      </c>
      <c r="H1169" s="36">
        <v>4.0816326530612242E-2</v>
      </c>
      <c r="I1169" s="36">
        <v>5.7142857142857141E-2</v>
      </c>
      <c r="J1169" s="36">
        <v>2.0408163265306121E-2</v>
      </c>
      <c r="K1169" s="36">
        <v>6.1224489795918366E-2</v>
      </c>
      <c r="L1169" s="36">
        <v>1.7241379310344827E-2</v>
      </c>
      <c r="M1169" s="36">
        <v>9.5238095238095247E-3</v>
      </c>
      <c r="N1169" s="36">
        <v>1.1904761904761904E-2</v>
      </c>
      <c r="O1169" s="36">
        <v>1.6129032258064516E-2</v>
      </c>
      <c r="P1169" s="36">
        <v>0.16666666666666666</v>
      </c>
      <c r="Q1169" s="37"/>
      <c r="R1169" s="38">
        <v>7.6698319941563189E-2</v>
      </c>
    </row>
    <row r="1170" spans="1:18">
      <c r="A1170" s="25" t="s">
        <v>1252</v>
      </c>
      <c r="B1170" s="35">
        <v>0.3</v>
      </c>
      <c r="C1170" s="36"/>
      <c r="D1170" s="36">
        <v>0.18181818181818182</v>
      </c>
      <c r="E1170" s="36">
        <v>0.12</v>
      </c>
      <c r="F1170" s="36">
        <v>2.564102564102564E-2</v>
      </c>
      <c r="G1170" s="36">
        <v>6.6666666666666666E-2</v>
      </c>
      <c r="H1170" s="36">
        <v>3.7499999999999999E-2</v>
      </c>
      <c r="I1170" s="36">
        <v>3.2000000000000001E-2</v>
      </c>
      <c r="J1170" s="36">
        <v>5.9322033898305086E-2</v>
      </c>
      <c r="K1170" s="36">
        <v>4.1666666666666664E-2</v>
      </c>
      <c r="L1170" s="36">
        <v>1.7167381974248927E-2</v>
      </c>
      <c r="M1170" s="36">
        <v>2.5000000000000001E-2</v>
      </c>
      <c r="N1170" s="36">
        <v>2.4193548387096774E-2</v>
      </c>
      <c r="O1170" s="36">
        <v>6.0851926977687626E-3</v>
      </c>
      <c r="P1170" s="36"/>
      <c r="Q1170" s="37"/>
      <c r="R1170" s="38">
        <v>2.7050610820244327E-2</v>
      </c>
    </row>
    <row r="1171" spans="1:18">
      <c r="A1171" s="25" t="s">
        <v>1253</v>
      </c>
      <c r="B1171" s="35">
        <v>0.18666666666666668</v>
      </c>
      <c r="C1171" s="36">
        <v>0.11904761904761904</v>
      </c>
      <c r="D1171" s="36">
        <v>0.16250000000000001</v>
      </c>
      <c r="E1171" s="36">
        <v>7.7669902912621352E-2</v>
      </c>
      <c r="F1171" s="36">
        <v>4.807692307692308E-2</v>
      </c>
      <c r="G1171" s="36">
        <v>5.6603773584905662E-2</v>
      </c>
      <c r="H1171" s="36">
        <v>8.9285714285714288E-2</v>
      </c>
      <c r="I1171" s="36">
        <v>6.363636363636363E-2</v>
      </c>
      <c r="J1171" s="36">
        <v>5.0847457627118647E-2</v>
      </c>
      <c r="K1171" s="36">
        <v>2.5862068965517241E-2</v>
      </c>
      <c r="L1171" s="36">
        <v>3.1496062992125984E-2</v>
      </c>
      <c r="M1171" s="36">
        <v>3.8461538461538464E-2</v>
      </c>
      <c r="N1171" s="36">
        <v>1.6393442622950821E-2</v>
      </c>
      <c r="O1171" s="36">
        <v>9.9009900990099011E-3</v>
      </c>
      <c r="P1171" s="36"/>
      <c r="Q1171" s="37"/>
      <c r="R1171" s="38">
        <v>6.2975778546712796E-2</v>
      </c>
    </row>
    <row r="1172" spans="1:18">
      <c r="A1172" s="25" t="s">
        <v>1254</v>
      </c>
      <c r="B1172" s="35">
        <v>0.14117647058823529</v>
      </c>
      <c r="C1172" s="36">
        <v>9.6774193548387094E-2</v>
      </c>
      <c r="D1172" s="36">
        <v>8.7378640776699032E-2</v>
      </c>
      <c r="E1172" s="36">
        <v>8.3333333333333329E-2</v>
      </c>
      <c r="F1172" s="36">
        <v>0.10714285714285714</v>
      </c>
      <c r="G1172" s="36">
        <v>6.1728395061728392E-2</v>
      </c>
      <c r="H1172" s="36">
        <v>6.4220183486238536E-2</v>
      </c>
      <c r="I1172" s="36">
        <v>4.5454545454545456E-2</v>
      </c>
      <c r="J1172" s="36">
        <v>3.6363636363636362E-2</v>
      </c>
      <c r="K1172" s="36">
        <v>6.0606060606060608E-2</v>
      </c>
      <c r="L1172" s="36">
        <v>4.5112781954887216E-2</v>
      </c>
      <c r="M1172" s="36">
        <v>9.7701149425287362E-2</v>
      </c>
      <c r="N1172" s="36">
        <v>8.5470085470085479E-3</v>
      </c>
      <c r="O1172" s="36">
        <v>4.8192771084337352E-2</v>
      </c>
      <c r="P1172" s="36">
        <v>8.3333333333333329E-2</v>
      </c>
      <c r="Q1172" s="37"/>
      <c r="R1172" s="38">
        <v>7.0234113712374577E-2</v>
      </c>
    </row>
    <row r="1173" spans="1:18">
      <c r="A1173" s="25" t="s">
        <v>1255</v>
      </c>
      <c r="B1173" s="35">
        <v>0.1951219512195122</v>
      </c>
      <c r="C1173" s="36">
        <v>9.4736842105263161E-2</v>
      </c>
      <c r="D1173" s="36">
        <v>0.13084112149532709</v>
      </c>
      <c r="E1173" s="36">
        <v>6.1068702290076333E-2</v>
      </c>
      <c r="F1173" s="36">
        <v>9.8445595854922283E-2</v>
      </c>
      <c r="G1173" s="36">
        <v>9.4827586206896547E-2</v>
      </c>
      <c r="H1173" s="36">
        <v>5.9602649006622516E-2</v>
      </c>
      <c r="I1173" s="36">
        <v>5.8252427184466021E-2</v>
      </c>
      <c r="J1173" s="36">
        <v>5.6603773584905662E-2</v>
      </c>
      <c r="K1173" s="36">
        <v>3.8910505836575876E-2</v>
      </c>
      <c r="L1173" s="36">
        <v>1.4981273408239701E-2</v>
      </c>
      <c r="M1173" s="36">
        <v>3.0769230769230771E-2</v>
      </c>
      <c r="N1173" s="36">
        <v>1.824817518248175E-2</v>
      </c>
      <c r="O1173" s="36">
        <v>8.8495575221238937E-3</v>
      </c>
      <c r="P1173" s="36">
        <v>4.7619047619047616E-2</v>
      </c>
      <c r="Q1173" s="37"/>
      <c r="R1173" s="38">
        <v>5.3323319564401055E-2</v>
      </c>
    </row>
    <row r="1174" spans="1:18">
      <c r="A1174" s="25" t="s">
        <v>1256</v>
      </c>
      <c r="B1174" s="35"/>
      <c r="C1174" s="36"/>
      <c r="D1174" s="36"/>
      <c r="E1174" s="36"/>
      <c r="F1174" s="36"/>
      <c r="G1174" s="36">
        <v>9.5238095238095233E-2</v>
      </c>
      <c r="H1174" s="36"/>
      <c r="I1174" s="36"/>
      <c r="J1174" s="36">
        <v>1.3513513513513514E-2</v>
      </c>
      <c r="K1174" s="36">
        <v>7.5187969924812026E-3</v>
      </c>
      <c r="L1174" s="36">
        <v>1.1450381679389313E-2</v>
      </c>
      <c r="M1174" s="36">
        <v>6.321112515802781E-3</v>
      </c>
      <c r="N1174" s="36">
        <v>4.8622366288492711E-3</v>
      </c>
      <c r="O1174" s="36">
        <v>1.890359168241966E-3</v>
      </c>
      <c r="P1174" s="36">
        <v>8.2644628099173556E-3</v>
      </c>
      <c r="Q1174" s="37"/>
      <c r="R1174" s="38">
        <v>6.3126624582250275E-3</v>
      </c>
    </row>
    <row r="1175" spans="1:18">
      <c r="A1175" s="25" t="s">
        <v>1257</v>
      </c>
      <c r="B1175" s="35">
        <v>0.14705882352941177</v>
      </c>
      <c r="C1175" s="36">
        <v>0.12643678160919541</v>
      </c>
      <c r="D1175" s="36">
        <v>9.7087378640776698E-2</v>
      </c>
      <c r="E1175" s="36">
        <v>2.8846153846153848E-2</v>
      </c>
      <c r="F1175" s="36">
        <v>0.13559322033898305</v>
      </c>
      <c r="G1175" s="36">
        <v>5.3763440860215055E-2</v>
      </c>
      <c r="H1175" s="36">
        <v>5.8823529411764705E-2</v>
      </c>
      <c r="I1175" s="36">
        <v>5.6338028169014086E-2</v>
      </c>
      <c r="J1175" s="36">
        <v>2.9940119760479042E-2</v>
      </c>
      <c r="K1175" s="36">
        <v>2.7397260273972601E-2</v>
      </c>
      <c r="L1175" s="36">
        <v>5.9459459459459463E-2</v>
      </c>
      <c r="M1175" s="36">
        <v>1.5706806282722512E-2</v>
      </c>
      <c r="N1175" s="36">
        <v>1.2195121951219513E-2</v>
      </c>
      <c r="O1175" s="36"/>
      <c r="P1175" s="36"/>
      <c r="Q1175" s="37"/>
      <c r="R1175" s="38">
        <v>5.0619278406031233E-2</v>
      </c>
    </row>
    <row r="1176" spans="1:18">
      <c r="A1176" s="25" t="s">
        <v>1258</v>
      </c>
      <c r="B1176" s="35">
        <v>0.13761467889908258</v>
      </c>
      <c r="C1176" s="36">
        <v>0.10784313725490197</v>
      </c>
      <c r="D1176" s="36">
        <v>8.1761006289308172E-2</v>
      </c>
      <c r="E1176" s="36">
        <v>0.08</v>
      </c>
      <c r="F1176" s="36">
        <v>2.7624309392265192E-2</v>
      </c>
      <c r="G1176" s="36">
        <v>2.4390243902439025E-2</v>
      </c>
      <c r="H1176" s="36">
        <v>3.2432432432432434E-2</v>
      </c>
      <c r="I1176" s="36">
        <v>3.017241379310345E-2</v>
      </c>
      <c r="J1176" s="36">
        <v>1.8050541516245487E-2</v>
      </c>
      <c r="K1176" s="36">
        <v>3.9711191335740074E-2</v>
      </c>
      <c r="L1176" s="36">
        <v>2.7303754266211604E-2</v>
      </c>
      <c r="M1176" s="36">
        <v>7.5060532687651338E-2</v>
      </c>
      <c r="N1176" s="36">
        <v>3.4168564920273349E-2</v>
      </c>
      <c r="O1176" s="36">
        <v>3.0864197530864196E-2</v>
      </c>
      <c r="P1176" s="36">
        <v>0.10204081632653061</v>
      </c>
      <c r="Q1176" s="37">
        <v>1</v>
      </c>
      <c r="R1176" s="38">
        <v>4.8624617949430397E-2</v>
      </c>
    </row>
    <row r="1177" spans="1:18">
      <c r="A1177" s="25" t="s">
        <v>128</v>
      </c>
      <c r="B1177" s="35">
        <v>0.28358208955223879</v>
      </c>
      <c r="C1177" s="36">
        <v>0.25</v>
      </c>
      <c r="D1177" s="36">
        <v>0.17777777777777778</v>
      </c>
      <c r="E1177" s="36">
        <v>0.14018691588785046</v>
      </c>
      <c r="F1177" s="36">
        <v>0.125</v>
      </c>
      <c r="G1177" s="36">
        <v>0.14864864864864866</v>
      </c>
      <c r="H1177" s="36">
        <v>3.3707865168539325E-2</v>
      </c>
      <c r="I1177" s="36">
        <v>5.2631578947368418E-2</v>
      </c>
      <c r="J1177" s="36">
        <v>0.10112359550561797</v>
      </c>
      <c r="K1177" s="36">
        <v>8.7912087912087919E-2</v>
      </c>
      <c r="L1177" s="36">
        <v>5.128205128205128E-2</v>
      </c>
      <c r="M1177" s="36">
        <v>2.4691358024691357E-2</v>
      </c>
      <c r="N1177" s="36">
        <v>3.2786885245901641E-2</v>
      </c>
      <c r="O1177" s="36"/>
      <c r="P1177" s="36"/>
      <c r="Q1177" s="37"/>
      <c r="R1177" s="38">
        <v>0.10938845822566753</v>
      </c>
    </row>
    <row r="1178" spans="1:18">
      <c r="A1178" s="25" t="s">
        <v>1259</v>
      </c>
      <c r="B1178" s="35">
        <v>0.27419354838709675</v>
      </c>
      <c r="C1178" s="36">
        <v>0.17142857142857143</v>
      </c>
      <c r="D1178" s="36">
        <v>7.6923076923076927E-2</v>
      </c>
      <c r="E1178" s="36">
        <v>0.125</v>
      </c>
      <c r="F1178" s="36">
        <v>0.15625</v>
      </c>
      <c r="G1178" s="36">
        <v>9.2307692307692313E-2</v>
      </c>
      <c r="H1178" s="36">
        <v>3.5714285714285712E-2</v>
      </c>
      <c r="I1178" s="36">
        <v>6.9444444444444448E-2</v>
      </c>
      <c r="J1178" s="36">
        <v>0.1</v>
      </c>
      <c r="K1178" s="36">
        <v>5.3191489361702128E-2</v>
      </c>
      <c r="L1178" s="36">
        <v>1.1904761904761904E-2</v>
      </c>
      <c r="M1178" s="36">
        <v>5.4794520547945202E-2</v>
      </c>
      <c r="N1178" s="36">
        <v>1.8518518518518517E-2</v>
      </c>
      <c r="O1178" s="36"/>
      <c r="P1178" s="36"/>
      <c r="Q1178" s="37"/>
      <c r="R1178" s="38">
        <v>9.1273821464393182E-2</v>
      </c>
    </row>
    <row r="1179" spans="1:18">
      <c r="A1179" s="25" t="s">
        <v>1260</v>
      </c>
      <c r="B1179" s="35">
        <v>0.25210084033613445</v>
      </c>
      <c r="C1179" s="36">
        <v>0.21698113207547171</v>
      </c>
      <c r="D1179" s="36">
        <v>0.19101123595505617</v>
      </c>
      <c r="E1179" s="36">
        <v>0.14423076923076922</v>
      </c>
      <c r="F1179" s="36">
        <v>5.6179775280898875E-2</v>
      </c>
      <c r="G1179" s="36">
        <v>0.10416666666666667</v>
      </c>
      <c r="H1179" s="36">
        <v>0.10526315789473684</v>
      </c>
      <c r="I1179" s="36">
        <v>9.0909090909090912E-2</v>
      </c>
      <c r="J1179" s="36">
        <v>3.3898305084745763E-2</v>
      </c>
      <c r="K1179" s="36">
        <v>5.4545454545454543E-2</v>
      </c>
      <c r="L1179" s="36">
        <v>2.0833333333333332E-2</v>
      </c>
      <c r="M1179" s="36"/>
      <c r="N1179" s="36"/>
      <c r="O1179" s="36"/>
      <c r="P1179" s="36"/>
      <c r="Q1179" s="37"/>
      <c r="R1179" s="38">
        <v>0.11965811965811966</v>
      </c>
    </row>
    <row r="1180" spans="1:18">
      <c r="A1180" s="25" t="s">
        <v>1261</v>
      </c>
      <c r="B1180" s="35">
        <v>0.22388059701492538</v>
      </c>
      <c r="C1180" s="36">
        <v>0.19736842105263158</v>
      </c>
      <c r="D1180" s="36">
        <v>0.11688311688311688</v>
      </c>
      <c r="E1180" s="36">
        <v>0.12871287128712872</v>
      </c>
      <c r="F1180" s="36">
        <v>2.5974025974025976E-2</v>
      </c>
      <c r="G1180" s="36">
        <v>6.6666666666666666E-2</v>
      </c>
      <c r="H1180" s="36">
        <v>3.5294117647058823E-2</v>
      </c>
      <c r="I1180" s="36">
        <v>1.3513513513513514E-2</v>
      </c>
      <c r="J1180" s="36">
        <v>2.6666666666666668E-2</v>
      </c>
      <c r="K1180" s="36"/>
      <c r="L1180" s="36">
        <v>3.1578947368421054E-2</v>
      </c>
      <c r="M1180" s="36"/>
      <c r="N1180" s="36">
        <v>1.0638297872340425E-2</v>
      </c>
      <c r="O1180" s="36"/>
      <c r="P1180" s="36"/>
      <c r="Q1180" s="37"/>
      <c r="R1180" s="38">
        <v>6.0853769300635789E-2</v>
      </c>
    </row>
    <row r="1181" spans="1:18">
      <c r="A1181" s="25" t="s">
        <v>1262</v>
      </c>
      <c r="B1181" s="35">
        <v>7.407407407407407E-2</v>
      </c>
      <c r="C1181" s="36">
        <v>0.11864406779661017</v>
      </c>
      <c r="D1181" s="36">
        <v>4.6153846153846156E-2</v>
      </c>
      <c r="E1181" s="36">
        <v>4.2857142857142858E-2</v>
      </c>
      <c r="F1181" s="36">
        <v>0.10294117647058823</v>
      </c>
      <c r="G1181" s="36">
        <v>2.3255813953488372E-2</v>
      </c>
      <c r="H1181" s="36">
        <v>0.13043478260869565</v>
      </c>
      <c r="I1181" s="36">
        <v>4.7619047619047616E-2</v>
      </c>
      <c r="J1181" s="36">
        <v>3.9473684210526314E-2</v>
      </c>
      <c r="K1181" s="36">
        <v>1.4084507042253521E-2</v>
      </c>
      <c r="L1181" s="36"/>
      <c r="M1181" s="36"/>
      <c r="N1181" s="36"/>
      <c r="O1181" s="36">
        <v>3.7735849056603772E-2</v>
      </c>
      <c r="P1181" s="36"/>
      <c r="Q1181" s="37"/>
      <c r="R1181" s="38">
        <v>4.5300113250283124E-2</v>
      </c>
    </row>
    <row r="1182" spans="1:18">
      <c r="A1182" s="25" t="s">
        <v>1263</v>
      </c>
      <c r="B1182" s="35">
        <v>0.14285714285714285</v>
      </c>
      <c r="C1182" s="36">
        <v>4.7619047619047616E-2</v>
      </c>
      <c r="D1182" s="36">
        <v>7.4999999999999997E-2</v>
      </c>
      <c r="E1182" s="36">
        <v>4.6511627906976744E-2</v>
      </c>
      <c r="F1182" s="36">
        <v>1.5151515151515152E-2</v>
      </c>
      <c r="G1182" s="36">
        <v>2.4390243902439025E-2</v>
      </c>
      <c r="H1182" s="36">
        <v>2.4096385542168676E-2</v>
      </c>
      <c r="I1182" s="36">
        <v>5.185185185185185E-2</v>
      </c>
      <c r="J1182" s="36">
        <v>2.0689655172413793E-2</v>
      </c>
      <c r="K1182" s="36">
        <v>3.2786885245901641E-2</v>
      </c>
      <c r="L1182" s="36">
        <v>6.4724919093851136E-3</v>
      </c>
      <c r="M1182" s="36">
        <v>3.9886039886039885E-2</v>
      </c>
      <c r="N1182" s="36">
        <v>3.8585209003215437E-2</v>
      </c>
      <c r="O1182" s="36">
        <v>7.7120822622107968E-3</v>
      </c>
      <c r="P1182" s="36">
        <v>6.3291139240506328E-3</v>
      </c>
      <c r="Q1182" s="37"/>
      <c r="R1182" s="38">
        <v>2.656794425087108E-2</v>
      </c>
    </row>
    <row r="1183" spans="1:18">
      <c r="A1183" s="25" t="s">
        <v>1264</v>
      </c>
      <c r="B1183" s="35">
        <v>0.19642857142857142</v>
      </c>
      <c r="C1183" s="36">
        <v>0.10483870967741936</v>
      </c>
      <c r="D1183" s="36">
        <v>0.11986301369863013</v>
      </c>
      <c r="E1183" s="36">
        <v>0.13750000000000001</v>
      </c>
      <c r="F1183" s="36">
        <v>5.7324840764331211E-2</v>
      </c>
      <c r="G1183" s="36">
        <v>3.6585365853658534E-2</v>
      </c>
      <c r="H1183" s="36">
        <v>7.6335877862595422E-2</v>
      </c>
      <c r="I1183" s="36">
        <v>5.8394160583941604E-2</v>
      </c>
      <c r="J1183" s="36">
        <v>4.1044776119402986E-2</v>
      </c>
      <c r="K1183" s="36">
        <v>3.9568345323741004E-2</v>
      </c>
      <c r="L1183" s="36">
        <v>3.3582089552238806E-2</v>
      </c>
      <c r="M1183" s="36">
        <v>8.3333333333333332E-3</v>
      </c>
      <c r="N1183" s="36">
        <v>3.7174721189591076E-3</v>
      </c>
      <c r="O1183" s="36">
        <v>8.9285714285714281E-3</v>
      </c>
      <c r="P1183" s="36"/>
      <c r="Q1183" s="37"/>
      <c r="R1183" s="38">
        <v>6.6115702479338845E-2</v>
      </c>
    </row>
    <row r="1184" spans="1:18">
      <c r="A1184" s="25" t="s">
        <v>1265</v>
      </c>
      <c r="B1184" s="35">
        <v>0.10227272727272728</v>
      </c>
      <c r="C1184" s="36">
        <v>8.5470085470085472E-2</v>
      </c>
      <c r="D1184" s="36">
        <v>9.5238095238095233E-2</v>
      </c>
      <c r="E1184" s="36">
        <v>4.6511627906976744E-2</v>
      </c>
      <c r="F1184" s="36">
        <v>5.2631578947368418E-2</v>
      </c>
      <c r="G1184" s="36">
        <v>5.8252427184466021E-2</v>
      </c>
      <c r="H1184" s="36">
        <v>3.7974683544303799E-2</v>
      </c>
      <c r="I1184" s="36">
        <v>3.608247422680412E-2</v>
      </c>
      <c r="J1184" s="36">
        <v>2.9411764705882353E-2</v>
      </c>
      <c r="K1184" s="36">
        <v>2.3166023166023165E-2</v>
      </c>
      <c r="L1184" s="36">
        <v>2.3696682464454975E-2</v>
      </c>
      <c r="M1184" s="36">
        <v>4.9504950495049506E-3</v>
      </c>
      <c r="N1184" s="36">
        <v>1.6129032258064516E-2</v>
      </c>
      <c r="O1184" s="36"/>
      <c r="P1184" s="36"/>
      <c r="Q1184" s="37"/>
      <c r="R1184" s="38">
        <v>3.4411276948590384E-2</v>
      </c>
    </row>
    <row r="1185" spans="1:18">
      <c r="A1185" s="25" t="s">
        <v>1266</v>
      </c>
      <c r="B1185" s="35">
        <v>0.12820512820512819</v>
      </c>
      <c r="C1185" s="36">
        <v>0.08</v>
      </c>
      <c r="D1185" s="36">
        <v>0.12621359223300971</v>
      </c>
      <c r="E1185" s="36">
        <v>6.0606060606060608E-2</v>
      </c>
      <c r="F1185" s="36">
        <v>6.25E-2</v>
      </c>
      <c r="G1185" s="36">
        <v>6.7567567567567571E-2</v>
      </c>
      <c r="H1185" s="36">
        <v>6.2015503875968991E-2</v>
      </c>
      <c r="I1185" s="36">
        <v>3.3333333333333333E-2</v>
      </c>
      <c r="J1185" s="36">
        <v>4.8387096774193547E-2</v>
      </c>
      <c r="K1185" s="36">
        <v>1.7647058823529412E-2</v>
      </c>
      <c r="L1185" s="36">
        <v>3.1847133757961783E-2</v>
      </c>
      <c r="M1185" s="36">
        <v>2.0134228187919462E-2</v>
      </c>
      <c r="N1185" s="36">
        <v>1.3333333333333334E-2</v>
      </c>
      <c r="O1185" s="36"/>
      <c r="P1185" s="36"/>
      <c r="Q1185" s="37"/>
      <c r="R1185" s="38">
        <v>4.7674418604651166E-2</v>
      </c>
    </row>
    <row r="1186" spans="1:18">
      <c r="A1186" s="25" t="s">
        <v>1267</v>
      </c>
      <c r="B1186" s="35">
        <v>0.15789473684210525</v>
      </c>
      <c r="C1186" s="36">
        <v>0.11678832116788321</v>
      </c>
      <c r="D1186" s="36">
        <v>9.5238095238095233E-2</v>
      </c>
      <c r="E1186" s="36">
        <v>9.0909090909090912E-2</v>
      </c>
      <c r="F1186" s="36">
        <v>9.7222222222222224E-2</v>
      </c>
      <c r="G1186" s="36">
        <v>7.3394495412844041E-2</v>
      </c>
      <c r="H1186" s="36">
        <v>6.7073170731707321E-2</v>
      </c>
      <c r="I1186" s="36">
        <v>4.3859649122807015E-2</v>
      </c>
      <c r="J1186" s="36">
        <v>2.3923444976076555E-2</v>
      </c>
      <c r="K1186" s="36">
        <v>1.6736401673640166E-2</v>
      </c>
      <c r="L1186" s="36">
        <v>1.9455252918287938E-2</v>
      </c>
      <c r="M1186" s="36">
        <v>1.2779552715654952E-2</v>
      </c>
      <c r="N1186" s="36">
        <v>1.2232415902140673E-2</v>
      </c>
      <c r="O1186" s="36">
        <v>6.8027210884353739E-3</v>
      </c>
      <c r="P1186" s="36"/>
      <c r="Q1186" s="37"/>
      <c r="R1186" s="38">
        <v>4.619565217391304E-2</v>
      </c>
    </row>
    <row r="1187" spans="1:18">
      <c r="A1187" s="25" t="s">
        <v>1268</v>
      </c>
      <c r="B1187" s="35">
        <v>0.16666666666666666</v>
      </c>
      <c r="C1187" s="36">
        <v>0.17499999999999999</v>
      </c>
      <c r="D1187" s="36">
        <v>0.25641025641025639</v>
      </c>
      <c r="E1187" s="36">
        <v>8.3333333333333329E-2</v>
      </c>
      <c r="F1187" s="36">
        <v>0.11428571428571428</v>
      </c>
      <c r="G1187" s="36">
        <v>8.6956521739130432E-2</v>
      </c>
      <c r="H1187" s="36">
        <v>5.6603773584905662E-2</v>
      </c>
      <c r="I1187" s="36">
        <v>0.10714285714285714</v>
      </c>
      <c r="J1187" s="36">
        <v>8.3333333333333329E-2</v>
      </c>
      <c r="K1187" s="36">
        <v>2.564102564102564E-2</v>
      </c>
      <c r="L1187" s="36">
        <v>5.128205128205128E-2</v>
      </c>
      <c r="M1187" s="36">
        <v>2.564102564102564E-2</v>
      </c>
      <c r="N1187" s="36"/>
      <c r="O1187" s="36"/>
      <c r="P1187" s="36"/>
      <c r="Q1187" s="37"/>
      <c r="R1187" s="38">
        <v>0.10955056179775281</v>
      </c>
    </row>
    <row r="1188" spans="1:18">
      <c r="A1188" s="25" t="s">
        <v>1269</v>
      </c>
      <c r="B1188" s="35">
        <v>0.14503816793893129</v>
      </c>
      <c r="C1188" s="36">
        <v>0.11724137931034483</v>
      </c>
      <c r="D1188" s="36">
        <v>8.6956521739130432E-2</v>
      </c>
      <c r="E1188" s="36">
        <v>5.5555555555555552E-2</v>
      </c>
      <c r="F1188" s="36">
        <v>9.4650205761316872E-2</v>
      </c>
      <c r="G1188" s="36">
        <v>4.1284403669724773E-2</v>
      </c>
      <c r="H1188" s="36">
        <v>3.5856573705179286E-2</v>
      </c>
      <c r="I1188" s="36">
        <v>2.7303754266211604E-2</v>
      </c>
      <c r="J1188" s="36">
        <v>3.0864197530864196E-2</v>
      </c>
      <c r="K1188" s="36">
        <v>2.0833333333333332E-2</v>
      </c>
      <c r="L1188" s="36">
        <v>1.4164305949008499E-2</v>
      </c>
      <c r="M1188" s="36">
        <v>1.3774104683195593E-2</v>
      </c>
      <c r="N1188" s="36">
        <v>6.0606060606060606E-3</v>
      </c>
      <c r="O1188" s="36">
        <v>9.316770186335404E-3</v>
      </c>
      <c r="P1188" s="36"/>
      <c r="Q1188" s="37"/>
      <c r="R1188" s="38">
        <v>3.9012738853503183E-2</v>
      </c>
    </row>
    <row r="1189" spans="1:18">
      <c r="A1189" s="25" t="s">
        <v>1300</v>
      </c>
      <c r="B1189" s="35">
        <v>0.19540229885057472</v>
      </c>
      <c r="C1189" s="36">
        <v>0.17857142857142858</v>
      </c>
      <c r="D1189" s="36">
        <v>9.8360655737704916E-2</v>
      </c>
      <c r="E1189" s="36">
        <v>0.15384615384615385</v>
      </c>
      <c r="F1189" s="36">
        <v>0.12121212121212122</v>
      </c>
      <c r="G1189" s="36">
        <v>0.13333333333333333</v>
      </c>
      <c r="H1189" s="36">
        <v>0.11538461538461539</v>
      </c>
      <c r="I1189" s="36">
        <v>9.45945945945946E-2</v>
      </c>
      <c r="J1189" s="36">
        <v>6.9444444444444448E-2</v>
      </c>
      <c r="K1189" s="36">
        <v>5.6603773584905662E-2</v>
      </c>
      <c r="L1189" s="36">
        <v>8.4507042253521125E-2</v>
      </c>
      <c r="M1189" s="36">
        <v>2.7397260273972601E-2</v>
      </c>
      <c r="N1189" s="36">
        <v>4.2253521126760563E-2</v>
      </c>
      <c r="O1189" s="36">
        <v>4.5454545454545456E-2</v>
      </c>
      <c r="P1189" s="36"/>
      <c r="Q1189" s="37"/>
      <c r="R1189" s="38">
        <v>0.10458911419423693</v>
      </c>
    </row>
    <row r="1190" spans="1:18">
      <c r="A1190" s="25" t="s">
        <v>129</v>
      </c>
      <c r="B1190" s="35">
        <v>9.7560975609756101E-2</v>
      </c>
      <c r="C1190" s="36">
        <v>0.10344827586206896</v>
      </c>
      <c r="D1190" s="36">
        <v>4.5454545454545456E-2</v>
      </c>
      <c r="E1190" s="36">
        <v>3.7037037037037035E-2</v>
      </c>
      <c r="F1190" s="36">
        <v>8.1632653061224483E-2</v>
      </c>
      <c r="G1190" s="36"/>
      <c r="H1190" s="36"/>
      <c r="I1190" s="36">
        <v>6.6666666666666666E-2</v>
      </c>
      <c r="J1190" s="36">
        <v>1.6129032258064516E-2</v>
      </c>
      <c r="K1190" s="36">
        <v>1.4925373134328358E-2</v>
      </c>
      <c r="L1190" s="36"/>
      <c r="M1190" s="36">
        <v>1.6393442622950821E-2</v>
      </c>
      <c r="N1190" s="36">
        <v>1.6393442622950821E-2</v>
      </c>
      <c r="O1190" s="36"/>
      <c r="P1190" s="36"/>
      <c r="Q1190" s="37"/>
      <c r="R1190" s="38">
        <v>3.017832647462277E-2</v>
      </c>
    </row>
    <row r="1191" spans="1:18">
      <c r="A1191" s="25" t="s">
        <v>130</v>
      </c>
      <c r="B1191" s="35">
        <v>0.11206896551724138</v>
      </c>
      <c r="C1191" s="36">
        <v>9.2436974789915971E-2</v>
      </c>
      <c r="D1191" s="36">
        <v>0.11009174311926606</v>
      </c>
      <c r="E1191" s="36">
        <v>8.7301587301587297E-2</v>
      </c>
      <c r="F1191" s="36">
        <v>3.3057851239669422E-2</v>
      </c>
      <c r="G1191" s="36">
        <v>2.9411764705882353E-2</v>
      </c>
      <c r="H1191" s="36">
        <v>2.5210084033613446E-2</v>
      </c>
      <c r="I1191" s="36">
        <v>3.8167938931297711E-2</v>
      </c>
      <c r="J1191" s="36">
        <v>2.7777777777777776E-2</v>
      </c>
      <c r="K1191" s="36">
        <v>1.2738853503184714E-2</v>
      </c>
      <c r="L1191" s="36">
        <v>1.1560693641618497E-2</v>
      </c>
      <c r="M1191" s="36">
        <v>1.2500000000000001E-2</v>
      </c>
      <c r="N1191" s="36">
        <v>6.9444444444444441E-3</v>
      </c>
      <c r="O1191" s="36">
        <v>2.2556390977443608E-2</v>
      </c>
      <c r="P1191" s="36"/>
      <c r="Q1191" s="37"/>
      <c r="R1191" s="38">
        <v>4.0707016604177824E-2</v>
      </c>
    </row>
    <row r="1192" spans="1:18">
      <c r="A1192" s="25" t="s">
        <v>1270</v>
      </c>
      <c r="B1192" s="35"/>
      <c r="C1192" s="36"/>
      <c r="D1192" s="36">
        <v>9.0909090909090912E-2</v>
      </c>
      <c r="E1192" s="36">
        <v>5.8823529411764705E-2</v>
      </c>
      <c r="F1192" s="36">
        <v>3.7037037037037035E-2</v>
      </c>
      <c r="G1192" s="36">
        <v>2.7027027027027029E-2</v>
      </c>
      <c r="H1192" s="36">
        <v>5.7142857142857141E-2</v>
      </c>
      <c r="I1192" s="36">
        <v>5.8823529411764705E-2</v>
      </c>
      <c r="J1192" s="36"/>
      <c r="K1192" s="36">
        <v>3.1746031746031744E-2</v>
      </c>
      <c r="L1192" s="36">
        <v>2.5806451612903226E-2</v>
      </c>
      <c r="M1192" s="36">
        <v>4.5602605863192182E-2</v>
      </c>
      <c r="N1192" s="36">
        <v>1.5384615384615385E-2</v>
      </c>
      <c r="O1192" s="36">
        <v>2.8806584362139918E-2</v>
      </c>
      <c r="P1192" s="36">
        <v>0.14285714285714285</v>
      </c>
      <c r="Q1192" s="37"/>
      <c r="R1192" s="38">
        <v>3.277439024390244E-2</v>
      </c>
    </row>
    <row r="1193" spans="1:18">
      <c r="A1193" s="25" t="s">
        <v>131</v>
      </c>
      <c r="B1193" s="35">
        <v>9.2105263157894732E-2</v>
      </c>
      <c r="C1193" s="36">
        <v>5.4644808743169397E-2</v>
      </c>
      <c r="D1193" s="36">
        <v>9.4240837696335081E-2</v>
      </c>
      <c r="E1193" s="36">
        <v>4.878048780487805E-2</v>
      </c>
      <c r="F1193" s="36">
        <v>7.0921985815602842E-2</v>
      </c>
      <c r="G1193" s="36">
        <v>3.6363636363636362E-2</v>
      </c>
      <c r="H1193" s="36">
        <v>4.0229885057471264E-2</v>
      </c>
      <c r="I1193" s="36">
        <v>2.1276595744680851E-2</v>
      </c>
      <c r="J1193" s="36">
        <v>1.9736842105263157E-2</v>
      </c>
      <c r="K1193" s="36">
        <v>2.7131782945736434E-2</v>
      </c>
      <c r="L1193" s="36">
        <v>2.1812080536912751E-2</v>
      </c>
      <c r="M1193" s="36">
        <v>3.015075376884422E-2</v>
      </c>
      <c r="N1193" s="36">
        <v>9.057971014492754E-3</v>
      </c>
      <c r="O1193" s="36">
        <v>7.9207920792079209E-3</v>
      </c>
      <c r="P1193" s="36">
        <v>1.2500000000000001E-2</v>
      </c>
      <c r="Q1193" s="37"/>
      <c r="R1193" s="38">
        <v>3.1783942678669852E-2</v>
      </c>
    </row>
    <row r="1194" spans="1:18">
      <c r="A1194" s="25" t="s">
        <v>1271</v>
      </c>
      <c r="B1194" s="35">
        <v>0.11940298507462686</v>
      </c>
      <c r="C1194" s="36">
        <v>8.6419753086419748E-2</v>
      </c>
      <c r="D1194" s="36">
        <v>7.0370370370370375E-2</v>
      </c>
      <c r="E1194" s="36">
        <v>5.4794520547945202E-2</v>
      </c>
      <c r="F1194" s="36">
        <v>6.0402684563758392E-2</v>
      </c>
      <c r="G1194" s="36">
        <v>2.8880866425992781E-2</v>
      </c>
      <c r="H1194" s="36">
        <v>2.1341463414634148E-2</v>
      </c>
      <c r="I1194" s="36">
        <v>2.4213075060532687E-2</v>
      </c>
      <c r="J1194" s="36">
        <v>2.386634844868735E-2</v>
      </c>
      <c r="K1194" s="36">
        <v>1.3409961685823755E-2</v>
      </c>
      <c r="L1194" s="36">
        <v>9.6899224806201549E-3</v>
      </c>
      <c r="M1194" s="36">
        <v>9.4517958412098299E-3</v>
      </c>
      <c r="N1194" s="36">
        <v>2.1551724137931034E-3</v>
      </c>
      <c r="O1194" s="36">
        <v>4.9382716049382715E-3</v>
      </c>
      <c r="P1194" s="36"/>
      <c r="Q1194" s="37"/>
      <c r="R1194" s="38">
        <v>2.9226361031518624E-2</v>
      </c>
    </row>
    <row r="1195" spans="1:18">
      <c r="A1195" s="25" t="s">
        <v>1272</v>
      </c>
      <c r="B1195" s="35">
        <v>0.14035087719298245</v>
      </c>
      <c r="C1195" s="36">
        <v>0.11567164179104478</v>
      </c>
      <c r="D1195" s="36">
        <v>0.11155378486055777</v>
      </c>
      <c r="E1195" s="36">
        <v>7.560137457044673E-2</v>
      </c>
      <c r="F1195" s="36">
        <v>0.10218978102189781</v>
      </c>
      <c r="G1195" s="36">
        <v>6.8627450980392163E-2</v>
      </c>
      <c r="H1195" s="36">
        <v>2.9508196721311476E-2</v>
      </c>
      <c r="I1195" s="36">
        <v>5.4662379421221867E-2</v>
      </c>
      <c r="J1195" s="36">
        <v>3.3078880407124679E-2</v>
      </c>
      <c r="K1195" s="36">
        <v>2.5000000000000001E-2</v>
      </c>
      <c r="L1195" s="36">
        <v>2.4604569420035149E-2</v>
      </c>
      <c r="M1195" s="36">
        <v>2.2326674500587545E-2</v>
      </c>
      <c r="N1195" s="36">
        <v>1.3661202185792349E-2</v>
      </c>
      <c r="O1195" s="36">
        <v>9.6021947873799734E-3</v>
      </c>
      <c r="P1195" s="36">
        <v>1.6528925619834711E-2</v>
      </c>
      <c r="Q1195" s="37"/>
      <c r="R1195" s="38">
        <v>4.2713980614424184E-2</v>
      </c>
    </row>
    <row r="1196" spans="1:18">
      <c r="A1196" s="25" t="s">
        <v>1273</v>
      </c>
      <c r="B1196" s="35">
        <v>0.12903225806451613</v>
      </c>
      <c r="C1196" s="36">
        <v>0.08</v>
      </c>
      <c r="D1196" s="36">
        <v>2.2222222222222223E-2</v>
      </c>
      <c r="E1196" s="36">
        <v>5.9701492537313432E-2</v>
      </c>
      <c r="F1196" s="36">
        <v>2.5316455696202531E-2</v>
      </c>
      <c r="G1196" s="36">
        <v>4.5977011494252873E-2</v>
      </c>
      <c r="H1196" s="36">
        <v>4.3103448275862072E-2</v>
      </c>
      <c r="I1196" s="36">
        <v>6.0344827586206899E-2</v>
      </c>
      <c r="J1196" s="36">
        <v>3.9106145251396648E-2</v>
      </c>
      <c r="K1196" s="36">
        <v>2.7322404371584699E-2</v>
      </c>
      <c r="L1196" s="36">
        <v>1.968503937007874E-2</v>
      </c>
      <c r="M1196" s="36">
        <v>6.933333333333333E-2</v>
      </c>
      <c r="N1196" s="36">
        <v>2.3696682464454975E-2</v>
      </c>
      <c r="O1196" s="36">
        <v>2.6666666666666668E-2</v>
      </c>
      <c r="P1196" s="36">
        <v>4.1666666666666664E-2</v>
      </c>
      <c r="Q1196" s="37"/>
      <c r="R1196" s="38">
        <v>3.8823529411764708E-2</v>
      </c>
    </row>
    <row r="1197" spans="1:18">
      <c r="A1197" s="25" t="s">
        <v>1274</v>
      </c>
      <c r="B1197" s="35">
        <v>0.10169491525423729</v>
      </c>
      <c r="C1197" s="36">
        <v>0.13861386138613863</v>
      </c>
      <c r="D1197" s="36">
        <v>0.05</v>
      </c>
      <c r="E1197" s="36">
        <v>7.3619631901840496E-2</v>
      </c>
      <c r="F1197" s="36">
        <v>5.2023121387283239E-2</v>
      </c>
      <c r="G1197" s="36">
        <v>4.4843049327354258E-2</v>
      </c>
      <c r="H1197" s="36">
        <v>5.1903114186851208E-2</v>
      </c>
      <c r="I1197" s="36">
        <v>4.0752351097178681E-2</v>
      </c>
      <c r="J1197" s="36">
        <v>4.8723897911832945E-2</v>
      </c>
      <c r="K1197" s="36">
        <v>2.9556650246305417E-2</v>
      </c>
      <c r="L1197" s="36">
        <v>5.7971014492753624E-2</v>
      </c>
      <c r="M1197" s="36">
        <v>5.3981106612685563E-2</v>
      </c>
      <c r="N1197" s="36">
        <v>2.0807833537331701E-2</v>
      </c>
      <c r="O1197" s="36">
        <v>1.3774104683195593E-2</v>
      </c>
      <c r="P1197" s="36">
        <v>1.834862385321101E-2</v>
      </c>
      <c r="Q1197" s="37"/>
      <c r="R1197" s="38">
        <v>4.1634241245136185E-2</v>
      </c>
    </row>
    <row r="1198" spans="1:18">
      <c r="A1198" s="25" t="s">
        <v>26</v>
      </c>
      <c r="B1198" s="35">
        <v>0.08</v>
      </c>
      <c r="C1198" s="36">
        <v>0.21212121212121213</v>
      </c>
      <c r="D1198" s="36">
        <v>0.35483870967741937</v>
      </c>
      <c r="E1198" s="36">
        <v>8.8235294117647065E-2</v>
      </c>
      <c r="F1198" s="36">
        <v>9.2307692307692313E-2</v>
      </c>
      <c r="G1198" s="36">
        <v>5.8823529411764705E-2</v>
      </c>
      <c r="H1198" s="36">
        <v>5.6603773584905662E-2</v>
      </c>
      <c r="I1198" s="36">
        <v>3.2786885245901641E-2</v>
      </c>
      <c r="J1198" s="36">
        <v>5.0847457627118647E-2</v>
      </c>
      <c r="K1198" s="36">
        <v>6.6666666666666666E-2</v>
      </c>
      <c r="L1198" s="36">
        <v>3.3333333333333333E-2</v>
      </c>
      <c r="M1198" s="36">
        <v>2.5000000000000001E-2</v>
      </c>
      <c r="N1198" s="36"/>
      <c r="O1198" s="36"/>
      <c r="P1198" s="36"/>
      <c r="Q1198" s="37"/>
      <c r="R1198" s="38">
        <v>6.4777327935222673E-2</v>
      </c>
    </row>
    <row r="1199" spans="1:18">
      <c r="A1199" s="25" t="s">
        <v>132</v>
      </c>
      <c r="B1199" s="35">
        <v>0.22594142259414227</v>
      </c>
      <c r="C1199" s="36">
        <v>0.18531468531468531</v>
      </c>
      <c r="D1199" s="36">
        <v>0.17454545454545456</v>
      </c>
      <c r="E1199" s="36">
        <v>0.15129151291512916</v>
      </c>
      <c r="F1199" s="36">
        <v>0.14893617021276595</v>
      </c>
      <c r="G1199" s="36">
        <v>0.10526315789473684</v>
      </c>
      <c r="H1199" s="36">
        <v>6.4257028112449793E-2</v>
      </c>
      <c r="I1199" s="36">
        <v>7.9545454545454544E-2</v>
      </c>
      <c r="J1199" s="36">
        <v>4.4444444444444446E-2</v>
      </c>
      <c r="K1199" s="36">
        <v>2.5477707006369428E-2</v>
      </c>
      <c r="L1199" s="36">
        <v>2.8776978417266189E-2</v>
      </c>
      <c r="M1199" s="36">
        <v>4.0590405904059039E-2</v>
      </c>
      <c r="N1199" s="36">
        <v>1.3452914798206279E-2</v>
      </c>
      <c r="O1199" s="36">
        <v>5.1020408163265302E-3</v>
      </c>
      <c r="P1199" s="36"/>
      <c r="Q1199" s="37"/>
      <c r="R1199" s="38">
        <v>9.372384937238494E-2</v>
      </c>
    </row>
    <row r="1200" spans="1:18">
      <c r="A1200" s="25" t="s">
        <v>133</v>
      </c>
      <c r="B1200" s="35">
        <v>0.1206896551724138</v>
      </c>
      <c r="C1200" s="36">
        <v>0.13043478260869565</v>
      </c>
      <c r="D1200" s="36">
        <v>8.3333333333333329E-2</v>
      </c>
      <c r="E1200" s="36">
        <v>8.6538461538461536E-2</v>
      </c>
      <c r="F1200" s="36">
        <v>0.10526315789473684</v>
      </c>
      <c r="G1200" s="36">
        <v>8.4210526315789472E-2</v>
      </c>
      <c r="H1200" s="36">
        <v>0.11304347826086956</v>
      </c>
      <c r="I1200" s="36">
        <v>0.10619469026548672</v>
      </c>
      <c r="J1200" s="36">
        <v>3.3557046979865772E-2</v>
      </c>
      <c r="K1200" s="36">
        <v>3.3613445378151259E-2</v>
      </c>
      <c r="L1200" s="36">
        <v>3.0303030303030304E-2</v>
      </c>
      <c r="M1200" s="36">
        <v>2.6845637583892617E-2</v>
      </c>
      <c r="N1200" s="36"/>
      <c r="O1200" s="36"/>
      <c r="P1200" s="36"/>
      <c r="Q1200" s="37"/>
      <c r="R1200" s="38">
        <v>6.1038961038961038E-2</v>
      </c>
    </row>
    <row r="1201" spans="1:18">
      <c r="A1201" s="25" t="s">
        <v>134</v>
      </c>
      <c r="B1201" s="35">
        <v>0.12878787878787878</v>
      </c>
      <c r="C1201" s="36">
        <v>0.12121212121212122</v>
      </c>
      <c r="D1201" s="36">
        <v>0.11442786069651742</v>
      </c>
      <c r="E1201" s="36">
        <v>5.6910569105691054E-2</v>
      </c>
      <c r="F1201" s="36">
        <v>5.701754385964912E-2</v>
      </c>
      <c r="G1201" s="36">
        <v>6.4814814814814811E-2</v>
      </c>
      <c r="H1201" s="36">
        <v>3.6585365853658534E-2</v>
      </c>
      <c r="I1201" s="36">
        <v>5.204460966542751E-2</v>
      </c>
      <c r="J1201" s="36">
        <v>3.6303630363036306E-2</v>
      </c>
      <c r="K1201" s="36">
        <v>2.8871391076115485E-2</v>
      </c>
      <c r="L1201" s="36">
        <v>1.1594202898550725E-2</v>
      </c>
      <c r="M1201" s="36">
        <v>5.5248618784530384E-3</v>
      </c>
      <c r="N1201" s="36">
        <v>1.2755102040816327E-2</v>
      </c>
      <c r="O1201" s="36">
        <v>5.3475935828877002E-3</v>
      </c>
      <c r="P1201" s="36"/>
      <c r="Q1201" s="37"/>
      <c r="R1201" s="38">
        <v>4.0685772773797341E-2</v>
      </c>
    </row>
    <row r="1202" spans="1:18">
      <c r="A1202" s="25" t="s">
        <v>135</v>
      </c>
      <c r="B1202" s="35">
        <v>0.2283464566929134</v>
      </c>
      <c r="C1202" s="36">
        <v>0.26760563380281688</v>
      </c>
      <c r="D1202" s="36">
        <v>0.2846153846153846</v>
      </c>
      <c r="E1202" s="36">
        <v>0.17721518987341772</v>
      </c>
      <c r="F1202" s="36">
        <v>0.23255813953488372</v>
      </c>
      <c r="G1202" s="36">
        <v>9.4117647058823528E-2</v>
      </c>
      <c r="H1202" s="36">
        <v>8.0459770114942528E-2</v>
      </c>
      <c r="I1202" s="36">
        <v>0.16</v>
      </c>
      <c r="J1202" s="36">
        <v>8.771929824561403E-2</v>
      </c>
      <c r="K1202" s="36">
        <v>1.4285714285714285E-2</v>
      </c>
      <c r="L1202" s="36">
        <v>4.4117647058823532E-2</v>
      </c>
      <c r="M1202" s="36">
        <v>3.1746031746031744E-2</v>
      </c>
      <c r="N1202" s="36">
        <v>3.125E-2</v>
      </c>
      <c r="O1202" s="36">
        <v>4.6511627906976744E-2</v>
      </c>
      <c r="P1202" s="36"/>
      <c r="Q1202" s="37"/>
      <c r="R1202" s="38">
        <v>0.16022099447513813</v>
      </c>
    </row>
    <row r="1203" spans="1:18">
      <c r="A1203" s="25" t="s">
        <v>136</v>
      </c>
      <c r="B1203" s="35">
        <v>0.19867549668874171</v>
      </c>
      <c r="C1203" s="36">
        <v>0.21052631578947367</v>
      </c>
      <c r="D1203" s="36">
        <v>0.13138686131386862</v>
      </c>
      <c r="E1203" s="36">
        <v>0.12878787878787878</v>
      </c>
      <c r="F1203" s="36">
        <v>6.4748201438848921E-2</v>
      </c>
      <c r="G1203" s="36">
        <v>4.5977011494252873E-2</v>
      </c>
      <c r="H1203" s="36">
        <v>3.8461538461538464E-2</v>
      </c>
      <c r="I1203" s="36">
        <v>3.90625E-2</v>
      </c>
      <c r="J1203" s="36">
        <v>4.6153846153846156E-2</v>
      </c>
      <c r="K1203" s="36">
        <v>1.7699115044247787E-2</v>
      </c>
      <c r="L1203" s="36">
        <v>3.6764705882352942E-2</v>
      </c>
      <c r="M1203" s="36">
        <v>8.5470085470085479E-3</v>
      </c>
      <c r="N1203" s="36">
        <v>9.2592592592592587E-3</v>
      </c>
      <c r="O1203" s="36"/>
      <c r="P1203" s="36"/>
      <c r="Q1203" s="37"/>
      <c r="R1203" s="38">
        <v>7.6660988074957415E-2</v>
      </c>
    </row>
    <row r="1204" spans="1:18">
      <c r="A1204" s="25" t="s">
        <v>137</v>
      </c>
      <c r="B1204" s="35"/>
      <c r="C1204" s="36">
        <v>0.1111111111111111</v>
      </c>
      <c r="D1204" s="36">
        <v>0.05</v>
      </c>
      <c r="E1204" s="36">
        <v>9.0909090909090912E-2</v>
      </c>
      <c r="F1204" s="36">
        <v>0.16216216216216217</v>
      </c>
      <c r="G1204" s="36">
        <v>6.25E-2</v>
      </c>
      <c r="H1204" s="36">
        <v>6.8181818181818177E-2</v>
      </c>
      <c r="I1204" s="36">
        <v>5.8823529411764705E-2</v>
      </c>
      <c r="J1204" s="36">
        <v>8.7499999999999994E-2</v>
      </c>
      <c r="K1204" s="36">
        <v>1.2195121951219513E-2</v>
      </c>
      <c r="L1204" s="36">
        <v>1.4598540145985401E-2</v>
      </c>
      <c r="M1204" s="36">
        <v>3.0534351145038167E-2</v>
      </c>
      <c r="N1204" s="36">
        <v>5.7471264367816091E-2</v>
      </c>
      <c r="O1204" s="36">
        <v>1.1560693641618497E-2</v>
      </c>
      <c r="P1204" s="36"/>
      <c r="Q1204" s="37"/>
      <c r="R1204" s="38">
        <v>4.1737649063032366E-2</v>
      </c>
    </row>
    <row r="1205" spans="1:18">
      <c r="A1205" s="25" t="s">
        <v>138</v>
      </c>
      <c r="B1205" s="35">
        <v>0.18244803695150116</v>
      </c>
      <c r="C1205" s="36">
        <v>0.14206642066420663</v>
      </c>
      <c r="D1205" s="36">
        <v>0.12665406427221171</v>
      </c>
      <c r="E1205" s="36">
        <v>8.8996763754045305E-2</v>
      </c>
      <c r="F1205" s="36">
        <v>7.9192546583850928E-2</v>
      </c>
      <c r="G1205" s="36">
        <v>6.3366336633663367E-2</v>
      </c>
      <c r="H1205" s="36">
        <v>5.9701492537313432E-2</v>
      </c>
      <c r="I1205" s="36">
        <v>3.9436619718309862E-2</v>
      </c>
      <c r="J1205" s="36">
        <v>3.4818941504178275E-2</v>
      </c>
      <c r="K1205" s="36">
        <v>3.2171581769436998E-2</v>
      </c>
      <c r="L1205" s="36">
        <v>2.096177558569667E-2</v>
      </c>
      <c r="M1205" s="36">
        <v>2.032520325203252E-2</v>
      </c>
      <c r="N1205" s="36">
        <v>1.1363636363636364E-2</v>
      </c>
      <c r="O1205" s="36"/>
      <c r="P1205" s="36"/>
      <c r="Q1205" s="37"/>
      <c r="R1205" s="38">
        <v>5.7889401959680141E-2</v>
      </c>
    </row>
    <row r="1206" spans="1:18">
      <c r="A1206" s="25" t="s">
        <v>139</v>
      </c>
      <c r="B1206" s="35">
        <v>0.16666666666666666</v>
      </c>
      <c r="C1206" s="36">
        <v>9.0909090909090912E-2</v>
      </c>
      <c r="D1206" s="36">
        <v>9.8591549295774641E-2</v>
      </c>
      <c r="E1206" s="36">
        <v>8.4337349397590355E-2</v>
      </c>
      <c r="F1206" s="36">
        <v>5.5555555555555552E-2</v>
      </c>
      <c r="G1206" s="36">
        <v>3.7735849056603772E-2</v>
      </c>
      <c r="H1206" s="36">
        <v>0.10588235294117647</v>
      </c>
      <c r="I1206" s="36">
        <v>2.0618556701030927E-2</v>
      </c>
      <c r="J1206" s="36">
        <v>9.3457943925233638E-3</v>
      </c>
      <c r="K1206" s="36">
        <v>2.8037383177570093E-2</v>
      </c>
      <c r="L1206" s="36">
        <v>3.4090909090909088E-2</v>
      </c>
      <c r="M1206" s="36">
        <v>0.01</v>
      </c>
      <c r="N1206" s="36">
        <v>1.8518518518518517E-2</v>
      </c>
      <c r="O1206" s="36"/>
      <c r="P1206" s="36">
        <v>0.125</v>
      </c>
      <c r="Q1206" s="37"/>
      <c r="R1206" s="38">
        <v>4.9792531120331947E-2</v>
      </c>
    </row>
    <row r="1207" spans="1:18">
      <c r="A1207" s="25" t="s">
        <v>140</v>
      </c>
      <c r="B1207" s="35">
        <v>0.21212121212121213</v>
      </c>
      <c r="C1207" s="36">
        <v>0.23287671232876711</v>
      </c>
      <c r="D1207" s="36">
        <v>0.1440677966101695</v>
      </c>
      <c r="E1207" s="36">
        <v>8.6330935251798566E-2</v>
      </c>
      <c r="F1207" s="36">
        <v>0.1111111111111111</v>
      </c>
      <c r="G1207" s="36">
        <v>8.6956521739130432E-2</v>
      </c>
      <c r="H1207" s="36">
        <v>4.5977011494252873E-2</v>
      </c>
      <c r="I1207" s="36">
        <v>4.6875E-2</v>
      </c>
      <c r="J1207" s="36">
        <v>4.3478260869565216E-2</v>
      </c>
      <c r="K1207" s="36">
        <v>2.4390243902439025E-2</v>
      </c>
      <c r="L1207" s="36">
        <v>4.5454545454545456E-2</v>
      </c>
      <c r="M1207" s="36">
        <v>8.3333333333333332E-3</v>
      </c>
      <c r="N1207" s="36">
        <v>8.4033613445378148E-3</v>
      </c>
      <c r="O1207" s="36">
        <v>2.0833333333333332E-2</v>
      </c>
      <c r="P1207" s="36">
        <v>5.5555555555555552E-2</v>
      </c>
      <c r="Q1207" s="37"/>
      <c r="R1207" s="38">
        <v>8.3575159605339525E-2</v>
      </c>
    </row>
    <row r="1208" spans="1:18">
      <c r="A1208" s="25" t="s">
        <v>141</v>
      </c>
      <c r="B1208" s="35">
        <v>0.18450184501845018</v>
      </c>
      <c r="C1208" s="36">
        <v>0.13424657534246576</v>
      </c>
      <c r="D1208" s="36">
        <v>0.15819209039548024</v>
      </c>
      <c r="E1208" s="36">
        <v>9.7826086956521743E-2</v>
      </c>
      <c r="F1208" s="36">
        <v>9.4955489614243327E-2</v>
      </c>
      <c r="G1208" s="36">
        <v>9.2356687898089165E-2</v>
      </c>
      <c r="H1208" s="36">
        <v>5.7065217391304345E-2</v>
      </c>
      <c r="I1208" s="36">
        <v>4.3478260869565216E-2</v>
      </c>
      <c r="J1208" s="36">
        <v>3.1120331950207469E-2</v>
      </c>
      <c r="K1208" s="36">
        <v>2.2132796780684104E-2</v>
      </c>
      <c r="L1208" s="36">
        <v>1.2269938650306749E-2</v>
      </c>
      <c r="M1208" s="36">
        <v>1.0660980810234541E-2</v>
      </c>
      <c r="N1208" s="36">
        <v>1.0775862068965518E-2</v>
      </c>
      <c r="O1208" s="36">
        <v>7.0754716981132077E-3</v>
      </c>
      <c r="P1208" s="36"/>
      <c r="Q1208" s="37"/>
      <c r="R1208" s="38">
        <v>5.9439318665720366E-2</v>
      </c>
    </row>
    <row r="1209" spans="1:18">
      <c r="A1209" s="25" t="s">
        <v>142</v>
      </c>
      <c r="B1209" s="35">
        <v>0.2</v>
      </c>
      <c r="C1209" s="36">
        <v>0.1</v>
      </c>
      <c r="D1209" s="36">
        <v>0.15789473684210525</v>
      </c>
      <c r="E1209" s="36">
        <v>0.17460317460317459</v>
      </c>
      <c r="F1209" s="36">
        <v>6.3291139240506333E-2</v>
      </c>
      <c r="G1209" s="36">
        <v>6.3492063492063489E-2</v>
      </c>
      <c r="H1209" s="36">
        <v>5.128205128205128E-2</v>
      </c>
      <c r="I1209" s="36">
        <v>6.3291139240506333E-2</v>
      </c>
      <c r="J1209" s="36">
        <v>7.6923076923076927E-2</v>
      </c>
      <c r="K1209" s="36">
        <v>4.1666666666666664E-2</v>
      </c>
      <c r="L1209" s="36">
        <v>2.1739130434782608E-2</v>
      </c>
      <c r="M1209" s="36">
        <v>2.7777777777777776E-2</v>
      </c>
      <c r="N1209" s="36">
        <v>9.3457943925233638E-3</v>
      </c>
      <c r="O1209" s="36"/>
      <c r="P1209" s="36"/>
      <c r="Q1209" s="37"/>
      <c r="R1209" s="38">
        <v>6.7256637168141592E-2</v>
      </c>
    </row>
    <row r="1210" spans="1:18">
      <c r="A1210" s="25" t="s">
        <v>143</v>
      </c>
      <c r="B1210" s="35">
        <v>8.771929824561403E-2</v>
      </c>
      <c r="C1210" s="36">
        <v>8.9552238805970144E-2</v>
      </c>
      <c r="D1210" s="36">
        <v>0.1044776119402985</v>
      </c>
      <c r="E1210" s="36">
        <v>5.2083333333333336E-2</v>
      </c>
      <c r="F1210" s="36">
        <v>8.1632653061224483E-2</v>
      </c>
      <c r="G1210" s="36">
        <v>5.3763440860215055E-2</v>
      </c>
      <c r="H1210" s="36"/>
      <c r="I1210" s="36">
        <v>3.4482758620689655E-2</v>
      </c>
      <c r="J1210" s="36">
        <v>2.2058823529411766E-2</v>
      </c>
      <c r="K1210" s="36">
        <v>3.2786885245901641E-2</v>
      </c>
      <c r="L1210" s="36">
        <v>1.6574585635359115E-2</v>
      </c>
      <c r="M1210" s="36">
        <v>2.3952095808383235E-2</v>
      </c>
      <c r="N1210" s="36">
        <v>5.1813471502590676E-3</v>
      </c>
      <c r="O1210" s="36"/>
      <c r="P1210" s="36"/>
      <c r="Q1210" s="37"/>
      <c r="R1210" s="38">
        <v>3.2420346562325321E-2</v>
      </c>
    </row>
    <row r="1211" spans="1:18">
      <c r="A1211" s="25" t="s">
        <v>1284</v>
      </c>
      <c r="B1211" s="35"/>
      <c r="C1211" s="36"/>
      <c r="D1211" s="36"/>
      <c r="E1211" s="36"/>
      <c r="F1211" s="36"/>
      <c r="G1211" s="36"/>
      <c r="H1211" s="36">
        <v>0.4</v>
      </c>
      <c r="I1211" s="36">
        <v>0.5</v>
      </c>
      <c r="J1211" s="36">
        <v>0.33333333333333331</v>
      </c>
      <c r="K1211" s="36"/>
      <c r="L1211" s="36">
        <v>0.25</v>
      </c>
      <c r="M1211" s="36">
        <v>0.14285714285714285</v>
      </c>
      <c r="N1211" s="36"/>
      <c r="O1211" s="36"/>
      <c r="P1211" s="36"/>
      <c r="Q1211" s="37"/>
      <c r="R1211" s="38">
        <v>0.15909090909090909</v>
      </c>
    </row>
    <row r="1212" spans="1:18">
      <c r="A1212" s="25" t="s">
        <v>144</v>
      </c>
      <c r="B1212" s="35">
        <v>0.19480519480519481</v>
      </c>
      <c r="C1212" s="36">
        <v>0.1</v>
      </c>
      <c r="D1212" s="36">
        <v>0.11965811965811966</v>
      </c>
      <c r="E1212" s="36">
        <v>0.12195121951219512</v>
      </c>
      <c r="F1212" s="36">
        <v>9.2592592592592587E-2</v>
      </c>
      <c r="G1212" s="36">
        <v>8.8888888888888892E-2</v>
      </c>
      <c r="H1212" s="36">
        <v>7.2992700729927001E-2</v>
      </c>
      <c r="I1212" s="36">
        <v>7.1005917159763315E-2</v>
      </c>
      <c r="J1212" s="36">
        <v>6.5573770491803282E-2</v>
      </c>
      <c r="K1212" s="36">
        <v>6.0747663551401869E-2</v>
      </c>
      <c r="L1212" s="36">
        <v>3.0769230769230771E-2</v>
      </c>
      <c r="M1212" s="36">
        <v>3.0456852791878174E-2</v>
      </c>
      <c r="N1212" s="36">
        <v>1.0471204188481676E-2</v>
      </c>
      <c r="O1212" s="36">
        <v>1.6574585635359115E-2</v>
      </c>
      <c r="P1212" s="36">
        <v>7.6923076923076927E-2</v>
      </c>
      <c r="Q1212" s="37"/>
      <c r="R1212" s="38">
        <v>6.6234367762853172E-2</v>
      </c>
    </row>
    <row r="1213" spans="1:18">
      <c r="A1213" s="25" t="s">
        <v>145</v>
      </c>
      <c r="B1213" s="35">
        <v>0.19230769230769232</v>
      </c>
      <c r="C1213" s="36">
        <v>0.18309859154929578</v>
      </c>
      <c r="D1213" s="36">
        <v>0.22535211267605634</v>
      </c>
      <c r="E1213" s="36">
        <v>0.15</v>
      </c>
      <c r="F1213" s="36">
        <v>0.14285714285714285</v>
      </c>
      <c r="G1213" s="36">
        <v>0.13636363636363635</v>
      </c>
      <c r="H1213" s="36">
        <v>8.6206896551724144E-2</v>
      </c>
      <c r="I1213" s="36">
        <v>0.11864406779661017</v>
      </c>
      <c r="J1213" s="36">
        <v>1.6129032258064516E-2</v>
      </c>
      <c r="K1213" s="36">
        <v>0.11290322580645161</v>
      </c>
      <c r="L1213" s="36">
        <v>1.6393442622950821E-2</v>
      </c>
      <c r="M1213" s="36">
        <v>3.1746031746031744E-2</v>
      </c>
      <c r="N1213" s="36">
        <v>1.8518518518518517E-2</v>
      </c>
      <c r="O1213" s="36"/>
      <c r="P1213" s="36"/>
      <c r="Q1213" s="37"/>
      <c r="R1213" s="38">
        <v>0.1068075117370892</v>
      </c>
    </row>
    <row r="1214" spans="1:18">
      <c r="A1214" s="25" t="s">
        <v>146</v>
      </c>
      <c r="B1214" s="35"/>
      <c r="C1214" s="36">
        <v>0.22222222222222221</v>
      </c>
      <c r="D1214" s="36">
        <v>0.2</v>
      </c>
      <c r="E1214" s="36">
        <v>0.1111111111111111</v>
      </c>
      <c r="F1214" s="36"/>
      <c r="G1214" s="36"/>
      <c r="H1214" s="36">
        <v>0.125</v>
      </c>
      <c r="I1214" s="36">
        <v>0.1</v>
      </c>
      <c r="J1214" s="36"/>
      <c r="K1214" s="36"/>
      <c r="L1214" s="36"/>
      <c r="M1214" s="36"/>
      <c r="N1214" s="36"/>
      <c r="O1214" s="36"/>
      <c r="P1214" s="36"/>
      <c r="Q1214" s="37"/>
      <c r="R1214" s="38">
        <v>4.9180327868852458E-2</v>
      </c>
    </row>
    <row r="1215" spans="1:18">
      <c r="A1215" s="25" t="s">
        <v>147</v>
      </c>
      <c r="B1215" s="35">
        <v>0.12598425196850394</v>
      </c>
      <c r="C1215" s="36">
        <v>0.1111111111111111</v>
      </c>
      <c r="D1215" s="36">
        <v>0.10236220472440945</v>
      </c>
      <c r="E1215" s="36">
        <v>7.2847682119205295E-2</v>
      </c>
      <c r="F1215" s="36">
        <v>9.2307692307692313E-2</v>
      </c>
      <c r="G1215" s="36">
        <v>9.9173553719008267E-2</v>
      </c>
      <c r="H1215" s="36">
        <v>8.1967213114754092E-2</v>
      </c>
      <c r="I1215" s="36">
        <v>7.7586206896551727E-2</v>
      </c>
      <c r="J1215" s="36">
        <v>8.3969465648854963E-2</v>
      </c>
      <c r="K1215" s="36">
        <v>3.2786885245901641E-2</v>
      </c>
      <c r="L1215" s="36">
        <v>8.6956521739130436E-3</v>
      </c>
      <c r="M1215" s="36">
        <v>2.5423728813559324E-2</v>
      </c>
      <c r="N1215" s="36">
        <v>8.8495575221238937E-3</v>
      </c>
      <c r="O1215" s="36"/>
      <c r="P1215" s="36"/>
      <c r="Q1215" s="37"/>
      <c r="R1215" s="38">
        <v>6.7855089131684879E-2</v>
      </c>
    </row>
    <row r="1216" spans="1:18">
      <c r="A1216" s="25" t="s">
        <v>148</v>
      </c>
      <c r="B1216" s="35">
        <v>0.18</v>
      </c>
      <c r="C1216" s="36">
        <v>9.6153846153846159E-2</v>
      </c>
      <c r="D1216" s="36">
        <v>0.12676056338028169</v>
      </c>
      <c r="E1216" s="36">
        <v>0.05</v>
      </c>
      <c r="F1216" s="36">
        <v>2.564102564102564E-2</v>
      </c>
      <c r="G1216" s="36">
        <v>7.575757575757576E-2</v>
      </c>
      <c r="H1216" s="36">
        <v>4.3010752688172046E-2</v>
      </c>
      <c r="I1216" s="36">
        <v>9.5238095238095247E-3</v>
      </c>
      <c r="J1216" s="36">
        <v>5.128205128205128E-2</v>
      </c>
      <c r="K1216" s="36">
        <v>1.4388489208633094E-2</v>
      </c>
      <c r="L1216" s="36">
        <v>1.4598540145985401E-2</v>
      </c>
      <c r="M1216" s="36">
        <v>7.7519379844961239E-3</v>
      </c>
      <c r="N1216" s="36"/>
      <c r="O1216" s="36">
        <v>1.8181818181818181E-2</v>
      </c>
      <c r="P1216" s="36">
        <v>5.5555555555555552E-2</v>
      </c>
      <c r="Q1216" s="37"/>
      <c r="R1216" s="38">
        <v>3.8601602330662781E-2</v>
      </c>
    </row>
    <row r="1217" spans="1:18">
      <c r="A1217" s="25" t="s">
        <v>149</v>
      </c>
      <c r="B1217" s="35">
        <v>8.4507042253521125E-2</v>
      </c>
      <c r="C1217" s="36">
        <v>8.6956521739130432E-2</v>
      </c>
      <c r="D1217" s="36">
        <v>0.10280373831775701</v>
      </c>
      <c r="E1217" s="36">
        <v>5.6074766355140186E-2</v>
      </c>
      <c r="F1217" s="36">
        <v>6.0150375939849621E-2</v>
      </c>
      <c r="G1217" s="36">
        <v>8.2352941176470587E-2</v>
      </c>
      <c r="H1217" s="36">
        <v>4.3165467625899283E-2</v>
      </c>
      <c r="I1217" s="36">
        <v>1.7857142857142856E-2</v>
      </c>
      <c r="J1217" s="36">
        <v>5.9880239520958084E-2</v>
      </c>
      <c r="K1217" s="36">
        <v>1.5957446808510637E-2</v>
      </c>
      <c r="L1217" s="36">
        <v>0.01</v>
      </c>
      <c r="M1217" s="36">
        <v>8.8888888888888889E-3</v>
      </c>
      <c r="N1217" s="36">
        <v>1.0309278350515464E-2</v>
      </c>
      <c r="O1217" s="36">
        <v>5.5865921787709499E-3</v>
      </c>
      <c r="P1217" s="36"/>
      <c r="Q1217" s="37"/>
      <c r="R1217" s="38">
        <v>3.6075036075036072E-2</v>
      </c>
    </row>
    <row r="1218" spans="1:18">
      <c r="A1218" s="25" t="s">
        <v>150</v>
      </c>
      <c r="B1218" s="35">
        <v>0.20430107526881722</v>
      </c>
      <c r="C1218" s="36">
        <v>0.16981132075471697</v>
      </c>
      <c r="D1218" s="36">
        <v>5.3435114503816793E-2</v>
      </c>
      <c r="E1218" s="36">
        <v>4.0816326530612242E-2</v>
      </c>
      <c r="F1218" s="36">
        <v>9.9290780141843976E-2</v>
      </c>
      <c r="G1218" s="36">
        <v>6.2015503875968991E-2</v>
      </c>
      <c r="H1218" s="36">
        <v>4.0229885057471264E-2</v>
      </c>
      <c r="I1218" s="36">
        <v>3.669724770642202E-2</v>
      </c>
      <c r="J1218" s="36">
        <v>2.7522935779816515E-2</v>
      </c>
      <c r="K1218" s="36">
        <v>2.5316455696202531E-2</v>
      </c>
      <c r="L1218" s="36">
        <v>8.6956521739130436E-3</v>
      </c>
      <c r="M1218" s="36">
        <v>1.2396694214876033E-2</v>
      </c>
      <c r="N1218" s="36">
        <v>4.3478260869565218E-3</v>
      </c>
      <c r="O1218" s="36">
        <v>9.1324200913242004E-3</v>
      </c>
      <c r="P1218" s="36"/>
      <c r="Q1218" s="37"/>
      <c r="R1218" s="38">
        <v>4.1993720565149134E-2</v>
      </c>
    </row>
    <row r="1219" spans="1:18">
      <c r="A1219" s="25" t="s">
        <v>1285</v>
      </c>
      <c r="B1219" s="35">
        <v>0.2231404958677686</v>
      </c>
      <c r="C1219" s="36">
        <v>0.20149253731343283</v>
      </c>
      <c r="D1219" s="36">
        <v>0.18055555555555555</v>
      </c>
      <c r="E1219" s="36">
        <v>7.7720207253886009E-2</v>
      </c>
      <c r="F1219" s="36">
        <v>8.0745341614906832E-2</v>
      </c>
      <c r="G1219" s="36">
        <v>9.375E-2</v>
      </c>
      <c r="H1219" s="36">
        <v>5.7971014492753624E-2</v>
      </c>
      <c r="I1219" s="36">
        <v>4.3749999999999997E-2</v>
      </c>
      <c r="J1219" s="36">
        <v>3.1847133757961783E-2</v>
      </c>
      <c r="K1219" s="36">
        <v>6.1538461538461542E-2</v>
      </c>
      <c r="L1219" s="36">
        <v>4.3689320388349516E-2</v>
      </c>
      <c r="M1219" s="36">
        <v>2.403846153846154E-2</v>
      </c>
      <c r="N1219" s="36">
        <v>1.4218009478672985E-2</v>
      </c>
      <c r="O1219" s="36"/>
      <c r="P1219" s="36"/>
      <c r="Q1219" s="37"/>
      <c r="R1219" s="38">
        <v>7.2469982847341338E-2</v>
      </c>
    </row>
    <row r="1220" spans="1:18">
      <c r="A1220" s="25" t="s">
        <v>151</v>
      </c>
      <c r="B1220" s="35">
        <v>0.14516129032258066</v>
      </c>
      <c r="C1220" s="36">
        <v>0.15044247787610621</v>
      </c>
      <c r="D1220" s="36">
        <v>9.6000000000000002E-2</v>
      </c>
      <c r="E1220" s="36">
        <v>8.8607594936708861E-2</v>
      </c>
      <c r="F1220" s="36">
        <v>0.11392405063291139</v>
      </c>
      <c r="G1220" s="36">
        <v>8.3333333333333329E-2</v>
      </c>
      <c r="H1220" s="36">
        <v>7.6923076923076927E-2</v>
      </c>
      <c r="I1220" s="36">
        <v>7.6923076923076927E-2</v>
      </c>
      <c r="J1220" s="36">
        <v>5.8252427184466021E-2</v>
      </c>
      <c r="K1220" s="36">
        <v>6.1403508771929821E-2</v>
      </c>
      <c r="L1220" s="36">
        <v>5.2631578947368418E-2</v>
      </c>
      <c r="M1220" s="36">
        <v>9.5238095238095247E-3</v>
      </c>
      <c r="N1220" s="36"/>
      <c r="O1220" s="36">
        <v>7.4074074074074077E-3</v>
      </c>
      <c r="P1220" s="36"/>
      <c r="Q1220" s="37"/>
      <c r="R1220" s="38">
        <v>6.7094017094017092E-2</v>
      </c>
    </row>
    <row r="1221" spans="1:18">
      <c r="A1221" s="25" t="s">
        <v>152</v>
      </c>
      <c r="B1221" s="35">
        <v>0.10101010101010101</v>
      </c>
      <c r="C1221" s="36">
        <v>8.3333333333333329E-2</v>
      </c>
      <c r="D1221" s="36">
        <v>5.9701492537313432E-2</v>
      </c>
      <c r="E1221" s="36">
        <v>3.954802259887006E-2</v>
      </c>
      <c r="F1221" s="36">
        <v>0.13142857142857142</v>
      </c>
      <c r="G1221" s="36">
        <v>1.9230769230769232E-2</v>
      </c>
      <c r="H1221" s="36">
        <v>2.336448598130841E-2</v>
      </c>
      <c r="I1221" s="36">
        <v>3.7974683544303799E-2</v>
      </c>
      <c r="J1221" s="36">
        <v>4.3478260869565216E-2</v>
      </c>
      <c r="K1221" s="36">
        <v>2.0270270270270271E-2</v>
      </c>
      <c r="L1221" s="36">
        <v>9.4637223974763408E-3</v>
      </c>
      <c r="M1221" s="36">
        <v>6.1538461538461538E-3</v>
      </c>
      <c r="N1221" s="36">
        <v>2.7777777777777779E-3</v>
      </c>
      <c r="O1221" s="36"/>
      <c r="P1221" s="36"/>
      <c r="Q1221" s="37"/>
      <c r="R1221" s="38">
        <v>3.0867970660146699E-2</v>
      </c>
    </row>
    <row r="1222" spans="1:18">
      <c r="A1222" s="25" t="s">
        <v>153</v>
      </c>
      <c r="B1222" s="35">
        <v>8.3333333333333329E-2</v>
      </c>
      <c r="C1222" s="36">
        <v>7.6923076923076927E-2</v>
      </c>
      <c r="D1222" s="36">
        <v>9.375E-2</v>
      </c>
      <c r="E1222" s="36">
        <v>9.45945945945946E-2</v>
      </c>
      <c r="F1222" s="36">
        <v>1.1235955056179775E-2</v>
      </c>
      <c r="G1222" s="36">
        <v>7.6923076923076927E-2</v>
      </c>
      <c r="H1222" s="36">
        <v>3.5087719298245612E-2</v>
      </c>
      <c r="I1222" s="36">
        <v>3.4482758620689655E-2</v>
      </c>
      <c r="J1222" s="36">
        <v>3.787878787878788E-2</v>
      </c>
      <c r="K1222" s="36">
        <v>2.0689655172413793E-2</v>
      </c>
      <c r="L1222" s="36">
        <v>2.2058823529411766E-2</v>
      </c>
      <c r="M1222" s="36"/>
      <c r="N1222" s="36">
        <v>1.0471204188481676E-2</v>
      </c>
      <c r="O1222" s="36"/>
      <c r="P1222" s="36"/>
      <c r="Q1222" s="37"/>
      <c r="R1222" s="38">
        <v>3.0707610146862484E-2</v>
      </c>
    </row>
    <row r="1223" spans="1:18">
      <c r="A1223" s="25" t="s">
        <v>154</v>
      </c>
      <c r="B1223" s="35">
        <v>0.22535211267605634</v>
      </c>
      <c r="C1223" s="36">
        <v>0.1</v>
      </c>
      <c r="D1223" s="36">
        <v>0.10526315789473684</v>
      </c>
      <c r="E1223" s="36">
        <v>7.1999999999999995E-2</v>
      </c>
      <c r="F1223" s="36">
        <v>4.4247787610619468E-2</v>
      </c>
      <c r="G1223" s="36">
        <v>3.8461538461538464E-2</v>
      </c>
      <c r="H1223" s="36">
        <v>3.8167938931297711E-2</v>
      </c>
      <c r="I1223" s="36">
        <v>2.5862068965517241E-2</v>
      </c>
      <c r="J1223" s="36">
        <v>1.0869565217391304E-2</v>
      </c>
      <c r="K1223" s="36">
        <v>1.5384615384615385E-2</v>
      </c>
      <c r="L1223" s="36">
        <v>1.6483516483516484E-2</v>
      </c>
      <c r="M1223" s="36">
        <v>1.9230769230769232E-2</v>
      </c>
      <c r="N1223" s="36">
        <v>4.3478260869565218E-3</v>
      </c>
      <c r="O1223" s="36"/>
      <c r="P1223" s="36"/>
      <c r="Q1223" s="37"/>
      <c r="R1223" s="38">
        <v>3.536067892503536E-2</v>
      </c>
    </row>
    <row r="1224" spans="1:18">
      <c r="A1224" s="25" t="s">
        <v>155</v>
      </c>
      <c r="B1224" s="35">
        <v>0.10112359550561797</v>
      </c>
      <c r="C1224" s="36">
        <v>0.10112359550561797</v>
      </c>
      <c r="D1224" s="36">
        <v>9.4339622641509441E-2</v>
      </c>
      <c r="E1224" s="36">
        <v>8.2644628099173556E-2</v>
      </c>
      <c r="F1224" s="36">
        <v>9.6774193548387094E-2</v>
      </c>
      <c r="G1224" s="36">
        <v>6.8181818181818177E-2</v>
      </c>
      <c r="H1224" s="36">
        <v>5.2238805970149252E-2</v>
      </c>
      <c r="I1224" s="36">
        <v>8.2191780821917804E-2</v>
      </c>
      <c r="J1224" s="36">
        <v>4.8275862068965517E-2</v>
      </c>
      <c r="K1224" s="36">
        <v>4.736842105263158E-2</v>
      </c>
      <c r="L1224" s="36">
        <v>6.3492063492063489E-2</v>
      </c>
      <c r="M1224" s="36">
        <v>6.363636363636363E-2</v>
      </c>
      <c r="N1224" s="36">
        <v>2.2421524663677129E-2</v>
      </c>
      <c r="O1224" s="36">
        <v>2.3529411764705882E-2</v>
      </c>
      <c r="P1224" s="36">
        <v>0.05</v>
      </c>
      <c r="Q1224" s="37"/>
      <c r="R1224" s="38">
        <v>6.2470643494598403E-2</v>
      </c>
    </row>
    <row r="1225" spans="1:18">
      <c r="A1225" s="25" t="s">
        <v>156</v>
      </c>
      <c r="B1225" s="35">
        <v>5.2631578947368418E-2</v>
      </c>
      <c r="C1225" s="36">
        <v>5.8823529411764705E-2</v>
      </c>
      <c r="D1225" s="36">
        <v>0.15</v>
      </c>
      <c r="E1225" s="36">
        <v>4.1666666666666664E-2</v>
      </c>
      <c r="F1225" s="36">
        <v>9.0909090909090912E-2</v>
      </c>
      <c r="G1225" s="36">
        <v>0.15151515151515152</v>
      </c>
      <c r="H1225" s="36">
        <v>0.19230769230769232</v>
      </c>
      <c r="I1225" s="36">
        <v>6.8493150684931503E-2</v>
      </c>
      <c r="J1225" s="36">
        <v>0.18571428571428572</v>
      </c>
      <c r="K1225" s="36">
        <v>0.10679611650485436</v>
      </c>
      <c r="L1225" s="36">
        <v>5.0632911392405063E-2</v>
      </c>
      <c r="M1225" s="36">
        <v>5.5944055944055944E-2</v>
      </c>
      <c r="N1225" s="36">
        <v>4.1198501872659173E-2</v>
      </c>
      <c r="O1225" s="36">
        <v>2.6200873362445413E-2</v>
      </c>
      <c r="P1225" s="36">
        <v>5.7692307692307696E-2</v>
      </c>
      <c r="Q1225" s="37"/>
      <c r="R1225" s="38">
        <v>6.4953604568165596E-2</v>
      </c>
    </row>
    <row r="1226" spans="1:18">
      <c r="A1226" s="25" t="s">
        <v>157</v>
      </c>
      <c r="B1226" s="35">
        <v>0.28491620111731841</v>
      </c>
      <c r="C1226" s="36">
        <v>0.20918367346938777</v>
      </c>
      <c r="D1226" s="36">
        <v>0.22380952380952382</v>
      </c>
      <c r="E1226" s="36">
        <v>0.13372093023255813</v>
      </c>
      <c r="F1226" s="36">
        <v>0.15584415584415584</v>
      </c>
      <c r="G1226" s="36">
        <v>0.14432989690721648</v>
      </c>
      <c r="H1226" s="36">
        <v>5.8252427184466021E-2</v>
      </c>
      <c r="I1226" s="36">
        <v>9.5744680851063829E-2</v>
      </c>
      <c r="J1226" s="36">
        <v>4.3956043956043959E-2</v>
      </c>
      <c r="K1226" s="36">
        <v>1.1764705882352941E-2</v>
      </c>
      <c r="L1226" s="36">
        <v>2.9411764705882353E-2</v>
      </c>
      <c r="M1226" s="36">
        <v>2.9411764705882353E-2</v>
      </c>
      <c r="N1226" s="36">
        <v>4.5454545454545456E-2</v>
      </c>
      <c r="O1226" s="36"/>
      <c r="P1226" s="36"/>
      <c r="Q1226" s="37"/>
      <c r="R1226" s="38">
        <v>0.13782635094110504</v>
      </c>
    </row>
    <row r="1227" spans="1:18">
      <c r="A1227" s="25" t="s">
        <v>158</v>
      </c>
      <c r="B1227" s="35">
        <v>0.15217391304347827</v>
      </c>
      <c r="C1227" s="36">
        <v>0.16279069767441862</v>
      </c>
      <c r="D1227" s="36">
        <v>9.4339622641509441E-2</v>
      </c>
      <c r="E1227" s="36">
        <v>6.8965517241379309E-2</v>
      </c>
      <c r="F1227" s="36">
        <v>0.13043478260869565</v>
      </c>
      <c r="G1227" s="36">
        <v>9.8360655737704916E-2</v>
      </c>
      <c r="H1227" s="36">
        <v>6.097560975609756E-2</v>
      </c>
      <c r="I1227" s="36">
        <v>0.11494252873563218</v>
      </c>
      <c r="J1227" s="36">
        <v>6.7567567567567571E-2</v>
      </c>
      <c r="K1227" s="36">
        <v>2.0618556701030927E-2</v>
      </c>
      <c r="L1227" s="36">
        <v>2.7027027027027029E-2</v>
      </c>
      <c r="M1227" s="36">
        <v>5.1546391752577317E-2</v>
      </c>
      <c r="N1227" s="36">
        <v>3.8095238095238099E-2</v>
      </c>
      <c r="O1227" s="36">
        <v>5.4054054054054057E-2</v>
      </c>
      <c r="P1227" s="36"/>
      <c r="Q1227" s="37"/>
      <c r="R1227" s="38">
        <v>6.9707401032702232E-2</v>
      </c>
    </row>
    <row r="1228" spans="1:18">
      <c r="A1228" s="25" t="s">
        <v>159</v>
      </c>
      <c r="B1228" s="35">
        <v>0.26804123711340205</v>
      </c>
      <c r="C1228" s="36">
        <v>0.20422535211267606</v>
      </c>
      <c r="D1228" s="36">
        <v>0.12048192771084337</v>
      </c>
      <c r="E1228" s="36">
        <v>0.13043478260869565</v>
      </c>
      <c r="F1228" s="36">
        <v>0.10964912280701754</v>
      </c>
      <c r="G1228" s="36">
        <v>5.5276381909547742E-2</v>
      </c>
      <c r="H1228" s="36">
        <v>8.598726114649681E-2</v>
      </c>
      <c r="I1228" s="36">
        <v>5.2238805970149252E-2</v>
      </c>
      <c r="J1228" s="36">
        <v>6.5502183406113537E-2</v>
      </c>
      <c r="K1228" s="36">
        <v>6.5217391304347824E-2</v>
      </c>
      <c r="L1228" s="36">
        <v>8.666666666666667E-2</v>
      </c>
      <c r="M1228" s="36">
        <v>5.4945054945054944E-2</v>
      </c>
      <c r="N1228" s="36">
        <v>7.0175438596491224E-2</v>
      </c>
      <c r="O1228" s="36">
        <v>1.8867924528301886E-2</v>
      </c>
      <c r="P1228" s="36"/>
      <c r="Q1228" s="37"/>
      <c r="R1228" s="38">
        <v>9.5519864750633982E-2</v>
      </c>
    </row>
    <row r="1229" spans="1:18">
      <c r="A1229" s="25" t="s">
        <v>160</v>
      </c>
      <c r="B1229" s="35">
        <v>5.2631578947368418E-2</v>
      </c>
      <c r="C1229" s="36">
        <v>0.11851851851851852</v>
      </c>
      <c r="D1229" s="36">
        <v>6.6115702479338845E-2</v>
      </c>
      <c r="E1229" s="36">
        <v>7.5471698113207544E-2</v>
      </c>
      <c r="F1229" s="36">
        <v>2.358490566037736E-2</v>
      </c>
      <c r="G1229" s="36">
        <v>2.4844720496894408E-2</v>
      </c>
      <c r="H1229" s="36">
        <v>3.614457831325301E-2</v>
      </c>
      <c r="I1229" s="36">
        <v>3.5398230088495575E-2</v>
      </c>
      <c r="J1229" s="36">
        <v>3.1620553359683792E-2</v>
      </c>
      <c r="K1229" s="36">
        <v>1.4035087719298246E-2</v>
      </c>
      <c r="L1229" s="36">
        <v>6.5573770491803279E-3</v>
      </c>
      <c r="M1229" s="36">
        <v>1.3333333333333334E-2</v>
      </c>
      <c r="N1229" s="36">
        <v>3.1645569620253164E-3</v>
      </c>
      <c r="O1229" s="36">
        <v>3.2573289902280132E-3</v>
      </c>
      <c r="P1229" s="36">
        <v>2.2727272727272728E-2</v>
      </c>
      <c r="Q1229" s="37"/>
      <c r="R1229" s="38">
        <v>2.7706185567010308E-2</v>
      </c>
    </row>
    <row r="1230" spans="1:18">
      <c r="A1230" s="25" t="s">
        <v>161</v>
      </c>
      <c r="B1230" s="35">
        <v>0.18367346938775511</v>
      </c>
      <c r="C1230" s="36">
        <v>0.15322580645161291</v>
      </c>
      <c r="D1230" s="36">
        <v>0.14345991561181434</v>
      </c>
      <c r="E1230" s="36">
        <v>0.17049180327868851</v>
      </c>
      <c r="F1230" s="36">
        <v>6.5934065934065936E-2</v>
      </c>
      <c r="G1230" s="36">
        <v>0.10714285714285714</v>
      </c>
      <c r="H1230" s="36">
        <v>7.28744939271255E-2</v>
      </c>
      <c r="I1230" s="36">
        <v>4.6153846153846156E-2</v>
      </c>
      <c r="J1230" s="36">
        <v>6.1728395061728392E-2</v>
      </c>
      <c r="K1230" s="36">
        <v>3.007518796992481E-2</v>
      </c>
      <c r="L1230" s="36">
        <v>2.3166023166023165E-2</v>
      </c>
      <c r="M1230" s="36">
        <v>8.4388185654008432E-3</v>
      </c>
      <c r="N1230" s="36">
        <v>2.1739130434782608E-2</v>
      </c>
      <c r="O1230" s="36"/>
      <c r="P1230" s="36"/>
      <c r="Q1230" s="37"/>
      <c r="R1230" s="38">
        <v>8.1761006289308172E-2</v>
      </c>
    </row>
    <row r="1231" spans="1:18">
      <c r="A1231" s="25" t="s">
        <v>162</v>
      </c>
      <c r="B1231" s="35">
        <v>0.2</v>
      </c>
      <c r="C1231" s="36">
        <v>0.16</v>
      </c>
      <c r="D1231" s="36">
        <v>0.2</v>
      </c>
      <c r="E1231" s="36">
        <v>5.7142857142857141E-2</v>
      </c>
      <c r="F1231" s="36">
        <v>9.0909090909090912E-2</v>
      </c>
      <c r="G1231" s="36"/>
      <c r="H1231" s="36">
        <v>3.5714285714285712E-2</v>
      </c>
      <c r="I1231" s="36">
        <v>0.1111111111111111</v>
      </c>
      <c r="J1231" s="36">
        <v>2.564102564102564E-2</v>
      </c>
      <c r="K1231" s="36">
        <v>5.7142857142857141E-2</v>
      </c>
      <c r="L1231" s="36">
        <v>6.1224489795918366E-2</v>
      </c>
      <c r="M1231" s="36">
        <v>5.2631578947368418E-2</v>
      </c>
      <c r="N1231" s="36">
        <v>2.7027027027027029E-2</v>
      </c>
      <c r="O1231" s="36"/>
      <c r="P1231" s="36"/>
      <c r="Q1231" s="37"/>
      <c r="R1231" s="38">
        <v>6.9716775599128547E-2</v>
      </c>
    </row>
    <row r="1232" spans="1:18">
      <c r="A1232" s="25" t="s">
        <v>163</v>
      </c>
      <c r="B1232" s="35">
        <v>6.3829787234042548E-2</v>
      </c>
      <c r="C1232" s="36">
        <v>0.125</v>
      </c>
      <c r="D1232" s="36">
        <v>6.8965517241379309E-2</v>
      </c>
      <c r="E1232" s="36">
        <v>8.9285714285714288E-2</v>
      </c>
      <c r="F1232" s="36">
        <v>0.08</v>
      </c>
      <c r="G1232" s="36">
        <v>6.6666666666666666E-2</v>
      </c>
      <c r="H1232" s="36">
        <v>0.10416666666666667</v>
      </c>
      <c r="I1232" s="36">
        <v>3.1746031746031744E-2</v>
      </c>
      <c r="J1232" s="36">
        <v>1.4285714285714285E-2</v>
      </c>
      <c r="K1232" s="36">
        <v>1.6393442622950821E-2</v>
      </c>
      <c r="L1232" s="36">
        <v>1.6393442622950821E-2</v>
      </c>
      <c r="M1232" s="36">
        <v>1.4705882352941176E-2</v>
      </c>
      <c r="N1232" s="36"/>
      <c r="O1232" s="36">
        <v>1.6949152542372881E-2</v>
      </c>
      <c r="P1232" s="36"/>
      <c r="Q1232" s="37"/>
      <c r="R1232" s="38">
        <v>4.4529262086513997E-2</v>
      </c>
    </row>
    <row r="1233" spans="1:18">
      <c r="A1233" s="25" t="s">
        <v>164</v>
      </c>
      <c r="B1233" s="35">
        <v>4.7619047619047616E-2</v>
      </c>
      <c r="C1233" s="36">
        <v>8.8235294117647065E-2</v>
      </c>
      <c r="D1233" s="36">
        <v>7.476635514018691E-2</v>
      </c>
      <c r="E1233" s="36">
        <v>2.5000000000000001E-2</v>
      </c>
      <c r="F1233" s="36">
        <v>3.8461538461538464E-2</v>
      </c>
      <c r="G1233" s="36">
        <v>6.4814814814814811E-2</v>
      </c>
      <c r="H1233" s="36">
        <v>3.048780487804878E-2</v>
      </c>
      <c r="I1233" s="36">
        <v>1.4925373134328358E-2</v>
      </c>
      <c r="J1233" s="36">
        <v>4.5454545454545456E-2</v>
      </c>
      <c r="K1233" s="36">
        <v>2.7777777777777776E-2</v>
      </c>
      <c r="L1233" s="36">
        <v>2.2123893805309734E-2</v>
      </c>
      <c r="M1233" s="36">
        <v>1.834862385321101E-2</v>
      </c>
      <c r="N1233" s="36">
        <v>5.5555555555555558E-3</v>
      </c>
      <c r="O1233" s="36">
        <v>1.2195121951219513E-2</v>
      </c>
      <c r="P1233" s="36"/>
      <c r="Q1233" s="37"/>
      <c r="R1233" s="38">
        <v>3.1935176358436609E-2</v>
      </c>
    </row>
    <row r="1234" spans="1:18">
      <c r="A1234" s="25" t="s">
        <v>165</v>
      </c>
      <c r="B1234" s="35">
        <v>8.3333333333333329E-2</v>
      </c>
      <c r="C1234" s="36">
        <v>5.5555555555555552E-2</v>
      </c>
      <c r="D1234" s="36">
        <v>6.25E-2</v>
      </c>
      <c r="E1234" s="36">
        <v>4.6875E-2</v>
      </c>
      <c r="F1234" s="36">
        <v>4.9180327868852458E-2</v>
      </c>
      <c r="G1234" s="36">
        <v>2.3809523809523808E-2</v>
      </c>
      <c r="H1234" s="36"/>
      <c r="I1234" s="36">
        <v>7.1428571428571425E-2</v>
      </c>
      <c r="J1234" s="36">
        <v>1.3333333333333334E-2</v>
      </c>
      <c r="K1234" s="36">
        <v>2.5974025974025976E-2</v>
      </c>
      <c r="L1234" s="36">
        <v>2.5974025974025976E-2</v>
      </c>
      <c r="M1234" s="36"/>
      <c r="N1234" s="36"/>
      <c r="O1234" s="36"/>
      <c r="P1234" s="36"/>
      <c r="Q1234" s="37"/>
      <c r="R1234" s="38">
        <v>3.3175355450236969E-2</v>
      </c>
    </row>
    <row r="1235" spans="1:18">
      <c r="A1235" s="25" t="s">
        <v>166</v>
      </c>
      <c r="B1235" s="35">
        <v>0.15</v>
      </c>
      <c r="C1235" s="36">
        <v>8.1632653061224483E-2</v>
      </c>
      <c r="D1235" s="36">
        <v>0.13043478260869565</v>
      </c>
      <c r="E1235" s="36"/>
      <c r="F1235" s="36">
        <v>8.3333333333333329E-2</v>
      </c>
      <c r="G1235" s="36">
        <v>2.9411764705882353E-2</v>
      </c>
      <c r="H1235" s="36"/>
      <c r="I1235" s="36">
        <v>5.5555555555555552E-2</v>
      </c>
      <c r="J1235" s="36"/>
      <c r="K1235" s="36">
        <v>1.1627906976744186E-2</v>
      </c>
      <c r="L1235" s="36">
        <v>3.3333333333333333E-2</v>
      </c>
      <c r="M1235" s="36">
        <v>1.4925373134328358E-2</v>
      </c>
      <c r="N1235" s="36">
        <v>1.1904761904761904E-2</v>
      </c>
      <c r="O1235" s="36">
        <v>2.9411764705882353E-2</v>
      </c>
      <c r="P1235" s="36"/>
      <c r="Q1235" s="37"/>
      <c r="R1235" s="38">
        <v>3.9473684210526314E-2</v>
      </c>
    </row>
    <row r="1236" spans="1:18">
      <c r="A1236" s="25" t="s">
        <v>167</v>
      </c>
      <c r="B1236" s="35">
        <v>0.1111111111111111</v>
      </c>
      <c r="C1236" s="36">
        <v>0.10869565217391304</v>
      </c>
      <c r="D1236" s="36">
        <v>0.11702127659574468</v>
      </c>
      <c r="E1236" s="36">
        <v>0.11607142857142858</v>
      </c>
      <c r="F1236" s="36">
        <v>9.3220338983050849E-2</v>
      </c>
      <c r="G1236" s="36">
        <v>3.8461538461538464E-2</v>
      </c>
      <c r="H1236" s="36">
        <v>4.6153846153846156E-2</v>
      </c>
      <c r="I1236" s="36">
        <v>5.5555555555555552E-2</v>
      </c>
      <c r="J1236" s="36">
        <v>3.4013605442176874E-2</v>
      </c>
      <c r="K1236" s="36">
        <v>2.3255813953488372E-2</v>
      </c>
      <c r="L1236" s="36">
        <v>1.8292682926829267E-2</v>
      </c>
      <c r="M1236" s="36">
        <v>3.125E-2</v>
      </c>
      <c r="N1236" s="36"/>
      <c r="O1236" s="36">
        <v>8.771929824561403E-3</v>
      </c>
      <c r="P1236" s="36"/>
      <c r="Q1236" s="37"/>
      <c r="R1236" s="38">
        <v>4.9600912200684154E-2</v>
      </c>
    </row>
    <row r="1237" spans="1:18">
      <c r="A1237" s="25" t="s">
        <v>168</v>
      </c>
      <c r="B1237" s="35">
        <v>0.10526315789473684</v>
      </c>
      <c r="C1237" s="36">
        <v>0.1</v>
      </c>
      <c r="D1237" s="36">
        <v>0.1276595744680851</v>
      </c>
      <c r="E1237" s="36">
        <v>9.375E-2</v>
      </c>
      <c r="F1237" s="36">
        <v>0.14035087719298245</v>
      </c>
      <c r="G1237" s="36">
        <v>8.6419753086419748E-2</v>
      </c>
      <c r="H1237" s="36">
        <v>8.1818181818181818E-2</v>
      </c>
      <c r="I1237" s="36">
        <v>6.6666666666666666E-2</v>
      </c>
      <c r="J1237" s="36">
        <v>8.1632653061224483E-2</v>
      </c>
      <c r="K1237" s="36">
        <v>7.43801652892562E-2</v>
      </c>
      <c r="L1237" s="36">
        <v>3.643724696356275E-2</v>
      </c>
      <c r="M1237" s="36">
        <v>4.3103448275862072E-2</v>
      </c>
      <c r="N1237" s="36">
        <v>1.6786570743405275E-2</v>
      </c>
      <c r="O1237" s="36">
        <v>1.1904761904761904E-2</v>
      </c>
      <c r="P1237" s="36">
        <v>3.2608695652173912E-2</v>
      </c>
      <c r="Q1237" s="37">
        <v>0.5</v>
      </c>
      <c r="R1237" s="38">
        <v>4.9086757990867577E-2</v>
      </c>
    </row>
    <row r="1238" spans="1:18">
      <c r="A1238" s="25" t="s">
        <v>169</v>
      </c>
      <c r="B1238" s="35">
        <v>0.15789473684210525</v>
      </c>
      <c r="C1238" s="36">
        <v>0.12698412698412698</v>
      </c>
      <c r="D1238" s="36">
        <v>9.5785440613026823E-2</v>
      </c>
      <c r="E1238" s="36">
        <v>9.6899224806201556E-2</v>
      </c>
      <c r="F1238" s="36">
        <v>8.5271317829457363E-2</v>
      </c>
      <c r="G1238" s="36">
        <v>8.0952380952380956E-2</v>
      </c>
      <c r="H1238" s="36">
        <v>5.5555555555555552E-2</v>
      </c>
      <c r="I1238" s="36">
        <v>3.6496350364963501E-2</v>
      </c>
      <c r="J1238" s="36">
        <v>4.5751633986928102E-2</v>
      </c>
      <c r="K1238" s="36">
        <v>3.5812672176308541E-2</v>
      </c>
      <c r="L1238" s="36">
        <v>3.1088082901554404E-2</v>
      </c>
      <c r="M1238" s="36">
        <v>3.2941176470588238E-2</v>
      </c>
      <c r="N1238" s="36">
        <v>1.834862385321101E-2</v>
      </c>
      <c r="O1238" s="36">
        <v>7.0422535211267607E-3</v>
      </c>
      <c r="P1238" s="36">
        <v>6.8627450980392163E-2</v>
      </c>
      <c r="Q1238" s="37"/>
      <c r="R1238" s="38">
        <v>5.6347589952477933E-2</v>
      </c>
    </row>
    <row r="1239" spans="1:18">
      <c r="A1239" s="25" t="s">
        <v>170</v>
      </c>
      <c r="B1239" s="35">
        <v>0.6</v>
      </c>
      <c r="C1239" s="36">
        <v>4.7619047619047616E-2</v>
      </c>
      <c r="D1239" s="36">
        <v>0.14285714285714285</v>
      </c>
      <c r="E1239" s="36">
        <v>0.1111111111111111</v>
      </c>
      <c r="F1239" s="36">
        <v>0.15384615384615385</v>
      </c>
      <c r="G1239" s="36">
        <v>0.16666666666666666</v>
      </c>
      <c r="H1239" s="36">
        <v>7.8947368421052627E-2</v>
      </c>
      <c r="I1239" s="36">
        <v>0.1276595744680851</v>
      </c>
      <c r="J1239" s="36">
        <v>5.8823529411764705E-2</v>
      </c>
      <c r="K1239" s="36">
        <v>8.6206896551724144E-2</v>
      </c>
      <c r="L1239" s="36">
        <v>6.9230769230769235E-2</v>
      </c>
      <c r="M1239" s="36">
        <v>4.1474654377880185E-2</v>
      </c>
      <c r="N1239" s="36">
        <v>3.0567685589519649E-2</v>
      </c>
      <c r="O1239" s="36">
        <v>2.1352313167259787E-2</v>
      </c>
      <c r="P1239" s="36">
        <v>3.5714285714285712E-2</v>
      </c>
      <c r="Q1239" s="37"/>
      <c r="R1239" s="38">
        <v>5.4142739950779326E-2</v>
      </c>
    </row>
    <row r="1240" spans="1:18">
      <c r="A1240" s="25" t="s">
        <v>171</v>
      </c>
      <c r="B1240" s="35">
        <v>3.7037037037037035E-2</v>
      </c>
      <c r="C1240" s="36">
        <v>3.4482758620689655E-2</v>
      </c>
      <c r="D1240" s="36"/>
      <c r="E1240" s="36"/>
      <c r="F1240" s="36">
        <v>3.6363636363636362E-2</v>
      </c>
      <c r="G1240" s="36">
        <v>2.8037383177570093E-2</v>
      </c>
      <c r="H1240" s="36">
        <v>2.0833333333333332E-2</v>
      </c>
      <c r="I1240" s="36">
        <v>1.6129032258064516E-2</v>
      </c>
      <c r="J1240" s="36">
        <v>1.7045454545454544E-2</v>
      </c>
      <c r="K1240" s="36">
        <v>4.8000000000000001E-2</v>
      </c>
      <c r="L1240" s="36">
        <v>2.3255813953488372E-2</v>
      </c>
      <c r="M1240" s="36">
        <v>6.3265306122448975E-2</v>
      </c>
      <c r="N1240" s="36">
        <v>7.9575596816976128E-3</v>
      </c>
      <c r="O1240" s="36">
        <v>3.787878787878788E-3</v>
      </c>
      <c r="P1240" s="36">
        <v>9.5238095238095233E-2</v>
      </c>
      <c r="Q1240" s="37"/>
      <c r="R1240" s="38">
        <v>2.9045643153526972E-2</v>
      </c>
    </row>
    <row r="1241" spans="1:18">
      <c r="A1241" s="25" t="s">
        <v>172</v>
      </c>
      <c r="B1241" s="35">
        <v>0.13864306784660768</v>
      </c>
      <c r="C1241" s="36">
        <v>9.8958333333333329E-2</v>
      </c>
      <c r="D1241" s="36">
        <v>0.105</v>
      </c>
      <c r="E1241" s="36">
        <v>8.9238845144356954E-2</v>
      </c>
      <c r="F1241" s="36">
        <v>7.2234762979683967E-2</v>
      </c>
      <c r="G1241" s="36">
        <v>5.7692307692307696E-2</v>
      </c>
      <c r="H1241" s="36">
        <v>6.9306930693069313E-2</v>
      </c>
      <c r="I1241" s="36">
        <v>3.7946428571428568E-2</v>
      </c>
      <c r="J1241" s="36">
        <v>3.3542976939203356E-2</v>
      </c>
      <c r="K1241" s="36">
        <v>3.2751091703056769E-2</v>
      </c>
      <c r="L1241" s="36">
        <v>2.9723991507430998E-2</v>
      </c>
      <c r="M1241" s="36">
        <v>1.7241379310344827E-2</v>
      </c>
      <c r="N1241" s="36">
        <v>6.8181818181818179E-3</v>
      </c>
      <c r="O1241" s="36">
        <v>2.4154589371980675E-3</v>
      </c>
      <c r="P1241" s="36"/>
      <c r="Q1241" s="37"/>
      <c r="R1241" s="38">
        <v>5.3376534788540243E-2</v>
      </c>
    </row>
    <row r="1242" spans="1:18">
      <c r="A1242" s="25" t="s">
        <v>173</v>
      </c>
      <c r="B1242" s="35">
        <v>0.16304347826086957</v>
      </c>
      <c r="C1242" s="36">
        <v>0.11574074074074074</v>
      </c>
      <c r="D1242" s="36">
        <v>0.14213197969543148</v>
      </c>
      <c r="E1242" s="36">
        <v>8.0152671755725186E-2</v>
      </c>
      <c r="F1242" s="36">
        <v>0.1297071129707113</v>
      </c>
      <c r="G1242" s="36">
        <v>6.7307692307692304E-2</v>
      </c>
      <c r="H1242" s="36">
        <v>6.2717770034843204E-2</v>
      </c>
      <c r="I1242" s="36">
        <v>3.4220532319391636E-2</v>
      </c>
      <c r="J1242" s="36">
        <v>3.3582089552238806E-2</v>
      </c>
      <c r="K1242" s="36">
        <v>3.2467532467532464E-2</v>
      </c>
      <c r="L1242" s="36">
        <v>2.5889967637540454E-2</v>
      </c>
      <c r="M1242" s="36">
        <v>2.0202020202020204E-2</v>
      </c>
      <c r="N1242" s="36">
        <v>1.2903225806451613E-2</v>
      </c>
      <c r="O1242" s="36">
        <v>7.1428571428571426E-3</v>
      </c>
      <c r="P1242" s="36"/>
      <c r="Q1242" s="37"/>
      <c r="R1242" s="38">
        <v>5.8647026732133116E-2</v>
      </c>
    </row>
    <row r="1243" spans="1:18">
      <c r="A1243" s="25" t="s">
        <v>174</v>
      </c>
      <c r="B1243" s="35">
        <v>0.11320754716981132</v>
      </c>
      <c r="C1243" s="36">
        <v>7.4626865671641784E-2</v>
      </c>
      <c r="D1243" s="36">
        <v>8.9655172413793102E-2</v>
      </c>
      <c r="E1243" s="36">
        <v>3.614457831325301E-2</v>
      </c>
      <c r="F1243" s="36">
        <v>3.1578947368421054E-2</v>
      </c>
      <c r="G1243" s="36">
        <v>4.6783625730994149E-2</v>
      </c>
      <c r="H1243" s="36">
        <v>2.4630541871921183E-2</v>
      </c>
      <c r="I1243" s="36">
        <v>1.1320754716981131E-2</v>
      </c>
      <c r="J1243" s="36">
        <v>4.5112781954887216E-2</v>
      </c>
      <c r="K1243" s="36">
        <v>1.3559322033898305E-2</v>
      </c>
      <c r="L1243" s="36">
        <v>1.0273972602739725E-2</v>
      </c>
      <c r="M1243" s="36">
        <v>5.6497175141242938E-3</v>
      </c>
      <c r="N1243" s="36">
        <v>5.5401662049861496E-3</v>
      </c>
      <c r="O1243" s="36"/>
      <c r="P1243" s="36">
        <v>2.3809523809523808E-2</v>
      </c>
      <c r="Q1243" s="37"/>
      <c r="R1243" s="38">
        <v>2.605570530098832E-2</v>
      </c>
    </row>
    <row r="1244" spans="1:18">
      <c r="A1244" s="25" t="s">
        <v>175</v>
      </c>
      <c r="B1244" s="35">
        <v>0.12820512820512819</v>
      </c>
      <c r="C1244" s="36">
        <v>8.9108910891089105E-2</v>
      </c>
      <c r="D1244" s="36">
        <v>7.5268817204301078E-2</v>
      </c>
      <c r="E1244" s="36">
        <v>3.937007874015748E-2</v>
      </c>
      <c r="F1244" s="36">
        <v>8.1081081081081086E-2</v>
      </c>
      <c r="G1244" s="36">
        <v>6.5420560747663545E-2</v>
      </c>
      <c r="H1244" s="36">
        <v>4.878048780487805E-2</v>
      </c>
      <c r="I1244" s="36">
        <v>3.90625E-2</v>
      </c>
      <c r="J1244" s="36">
        <v>1.8633540372670808E-2</v>
      </c>
      <c r="K1244" s="36">
        <v>2.8571428571428571E-2</v>
      </c>
      <c r="L1244" s="36">
        <v>4.519774011299435E-2</v>
      </c>
      <c r="M1244" s="36">
        <v>2.097902097902098E-2</v>
      </c>
      <c r="N1244" s="36"/>
      <c r="O1244" s="36">
        <v>2.1276595744680851E-2</v>
      </c>
      <c r="P1244" s="36">
        <v>5.2631578947368418E-2</v>
      </c>
      <c r="Q1244" s="37"/>
      <c r="R1244" s="38">
        <v>4.4692737430167599E-2</v>
      </c>
    </row>
    <row r="1245" spans="1:18">
      <c r="A1245" s="25" t="s">
        <v>27</v>
      </c>
      <c r="B1245" s="35">
        <v>0.05</v>
      </c>
      <c r="C1245" s="36"/>
      <c r="D1245" s="36">
        <v>0.17391304347826086</v>
      </c>
      <c r="E1245" s="36"/>
      <c r="F1245" s="36">
        <v>1.8867924528301886E-2</v>
      </c>
      <c r="G1245" s="36">
        <v>1.4492753623188406E-2</v>
      </c>
      <c r="H1245" s="36">
        <v>2.6666666666666668E-2</v>
      </c>
      <c r="I1245" s="36">
        <v>2.6315789473684209E-2</v>
      </c>
      <c r="J1245" s="36">
        <v>1.7647058823529412E-2</v>
      </c>
      <c r="K1245" s="36">
        <v>0.02</v>
      </c>
      <c r="L1245" s="36">
        <v>7.1942446043165471E-3</v>
      </c>
      <c r="M1245" s="36">
        <v>2.1621621621621623E-2</v>
      </c>
      <c r="N1245" s="36">
        <v>1.7699115044247787E-2</v>
      </c>
      <c r="O1245" s="36"/>
      <c r="P1245" s="36">
        <v>4.0816326530612242E-2</v>
      </c>
      <c r="Q1245" s="37"/>
      <c r="R1245" s="38">
        <v>1.829652996845426E-2</v>
      </c>
    </row>
    <row r="1246" spans="1:18">
      <c r="A1246" s="25" t="s">
        <v>1301</v>
      </c>
      <c r="B1246" s="35">
        <v>0.20689655172413793</v>
      </c>
      <c r="C1246" s="36">
        <v>6.25E-2</v>
      </c>
      <c r="D1246" s="36">
        <v>2.3809523809523808E-2</v>
      </c>
      <c r="E1246" s="36">
        <v>1.9607843137254902E-2</v>
      </c>
      <c r="F1246" s="36">
        <v>3.3333333333333333E-2</v>
      </c>
      <c r="G1246" s="36">
        <v>9.0909090909090912E-2</v>
      </c>
      <c r="H1246" s="36">
        <v>3.0769230769230771E-2</v>
      </c>
      <c r="I1246" s="36">
        <v>2.247191011235955E-2</v>
      </c>
      <c r="J1246" s="36">
        <v>4.4444444444444446E-2</v>
      </c>
      <c r="K1246" s="36">
        <v>2.2727272727272728E-2</v>
      </c>
      <c r="L1246" s="36">
        <v>1.1111111111111112E-2</v>
      </c>
      <c r="M1246" s="36">
        <v>2.2727272727272728E-2</v>
      </c>
      <c r="N1246" s="36"/>
      <c r="O1246" s="36">
        <v>1.3986013986013986E-2</v>
      </c>
      <c r="P1246" s="36"/>
      <c r="Q1246" s="37"/>
      <c r="R1246" s="38">
        <v>2.7777777777777776E-2</v>
      </c>
    </row>
    <row r="1247" spans="1:18">
      <c r="A1247" s="25" t="s">
        <v>28</v>
      </c>
      <c r="B1247" s="35">
        <v>0.11650485436893204</v>
      </c>
      <c r="C1247" s="36">
        <v>0.10317460317460317</v>
      </c>
      <c r="D1247" s="36">
        <v>0.15686274509803921</v>
      </c>
      <c r="E1247" s="36">
        <v>8.0645161290322578E-2</v>
      </c>
      <c r="F1247" s="36">
        <v>0.1111111111111111</v>
      </c>
      <c r="G1247" s="36">
        <v>0.08</v>
      </c>
      <c r="H1247" s="36">
        <v>0.12264150943396226</v>
      </c>
      <c r="I1247" s="36">
        <v>4.8275862068965517E-2</v>
      </c>
      <c r="J1247" s="36">
        <v>2.8985507246376812E-2</v>
      </c>
      <c r="K1247" s="36">
        <v>4.2857142857142858E-2</v>
      </c>
      <c r="L1247" s="36">
        <v>1.3245033112582781E-2</v>
      </c>
      <c r="M1247" s="36">
        <v>1.8181818181818181E-2</v>
      </c>
      <c r="N1247" s="36">
        <v>1.2345679012345678E-2</v>
      </c>
      <c r="O1247" s="36">
        <v>7.1942446043165471E-3</v>
      </c>
      <c r="P1247" s="36"/>
      <c r="Q1247" s="37"/>
      <c r="R1247" s="38">
        <v>6.0326086956521738E-2</v>
      </c>
    </row>
    <row r="1248" spans="1:18">
      <c r="A1248" s="25" t="s">
        <v>1286</v>
      </c>
      <c r="B1248" s="35">
        <v>0.16666666666666666</v>
      </c>
      <c r="C1248" s="36">
        <v>9.154929577464789E-2</v>
      </c>
      <c r="D1248" s="36">
        <v>0.11486486486486487</v>
      </c>
      <c r="E1248" s="36">
        <v>4.6979865771812082E-2</v>
      </c>
      <c r="F1248" s="36">
        <v>5.0955414012738856E-2</v>
      </c>
      <c r="G1248" s="36">
        <v>7.6271186440677971E-2</v>
      </c>
      <c r="H1248" s="36">
        <v>7.6388888888888895E-2</v>
      </c>
      <c r="I1248" s="36">
        <v>4.8192771084337352E-2</v>
      </c>
      <c r="J1248" s="36">
        <v>2.8409090909090908E-2</v>
      </c>
      <c r="K1248" s="36">
        <v>2.0942408376963352E-2</v>
      </c>
      <c r="L1248" s="36">
        <v>2.0833333333333332E-2</v>
      </c>
      <c r="M1248" s="36">
        <v>5.6497175141242938E-3</v>
      </c>
      <c r="N1248" s="36">
        <v>5.6179775280898875E-3</v>
      </c>
      <c r="O1248" s="36"/>
      <c r="P1248" s="36"/>
      <c r="Q1248" s="37"/>
      <c r="R1248" s="38">
        <v>4.9085229808121376E-2</v>
      </c>
    </row>
    <row r="1249" spans="1:18">
      <c r="A1249" s="25" t="s">
        <v>29</v>
      </c>
      <c r="B1249" s="35">
        <v>0.1</v>
      </c>
      <c r="C1249" s="36">
        <v>0.125</v>
      </c>
      <c r="D1249" s="36">
        <v>0.1875</v>
      </c>
      <c r="E1249" s="36">
        <v>7.1428571428571425E-2</v>
      </c>
      <c r="F1249" s="36"/>
      <c r="G1249" s="36">
        <v>3.7037037037037035E-2</v>
      </c>
      <c r="H1249" s="36">
        <v>8.6206896551724144E-2</v>
      </c>
      <c r="I1249" s="36">
        <v>5.1948051948051951E-2</v>
      </c>
      <c r="J1249" s="36">
        <v>5.8823529411764705E-2</v>
      </c>
      <c r="K1249" s="36"/>
      <c r="L1249" s="36">
        <v>1.9704433497536946E-2</v>
      </c>
      <c r="M1249" s="36">
        <v>3.5714285714285712E-2</v>
      </c>
      <c r="N1249" s="36">
        <v>1.5625E-2</v>
      </c>
      <c r="O1249" s="36">
        <v>2.8776978417266189E-2</v>
      </c>
      <c r="P1249" s="36">
        <v>7.2992700729927005E-3</v>
      </c>
      <c r="Q1249" s="37"/>
      <c r="R1249" s="38">
        <v>3.0970815961882073E-2</v>
      </c>
    </row>
    <row r="1250" spans="1:18">
      <c r="A1250" s="25" t="s">
        <v>30</v>
      </c>
      <c r="B1250" s="35"/>
      <c r="C1250" s="36">
        <v>0.33333333333333331</v>
      </c>
      <c r="D1250" s="36">
        <v>0.2857142857142857</v>
      </c>
      <c r="E1250" s="36">
        <v>0.33333333333333331</v>
      </c>
      <c r="F1250" s="36">
        <v>0.22222222222222221</v>
      </c>
      <c r="G1250" s="36">
        <v>0.2</v>
      </c>
      <c r="H1250" s="36">
        <v>0.1</v>
      </c>
      <c r="I1250" s="36">
        <v>0.16666666666666666</v>
      </c>
      <c r="J1250" s="36"/>
      <c r="K1250" s="36">
        <v>0.16666666666666666</v>
      </c>
      <c r="L1250" s="36">
        <v>5.2631578947368418E-2</v>
      </c>
      <c r="M1250" s="36"/>
      <c r="N1250" s="36"/>
      <c r="O1250" s="36"/>
      <c r="P1250" s="36"/>
      <c r="Q1250" s="37"/>
      <c r="R1250" s="38">
        <v>0.10457516339869281</v>
      </c>
    </row>
    <row r="1251" spans="1:18">
      <c r="A1251" s="25" t="s">
        <v>31</v>
      </c>
      <c r="B1251" s="35">
        <v>0.11504424778761062</v>
      </c>
      <c r="C1251" s="36">
        <v>0.2</v>
      </c>
      <c r="D1251" s="36">
        <v>0.14018691588785046</v>
      </c>
      <c r="E1251" s="36">
        <v>0.12820512820512819</v>
      </c>
      <c r="F1251" s="36">
        <v>5.9405940594059403E-2</v>
      </c>
      <c r="G1251" s="36">
        <v>0.11392405063291139</v>
      </c>
      <c r="H1251" s="36">
        <v>3.8461538461538464E-2</v>
      </c>
      <c r="I1251" s="36">
        <v>7.1428571428571425E-2</v>
      </c>
      <c r="J1251" s="36">
        <v>7.1942446043165464E-2</v>
      </c>
      <c r="K1251" s="36">
        <v>4.0404040404040407E-2</v>
      </c>
      <c r="L1251" s="36">
        <v>3.3112582781456956E-2</v>
      </c>
      <c r="M1251" s="36">
        <v>3.048780487804878E-2</v>
      </c>
      <c r="N1251" s="36">
        <v>1.3793103448275862E-2</v>
      </c>
      <c r="O1251" s="36">
        <v>1.4814814814814815E-2</v>
      </c>
      <c r="P1251" s="36"/>
      <c r="Q1251" s="37"/>
      <c r="R1251" s="38">
        <v>7.0372560615020702E-2</v>
      </c>
    </row>
    <row r="1252" spans="1:18">
      <c r="A1252" s="25" t="s">
        <v>32</v>
      </c>
      <c r="B1252" s="35">
        <v>0.1111111111111111</v>
      </c>
      <c r="C1252" s="36"/>
      <c r="D1252" s="36"/>
      <c r="E1252" s="36">
        <v>0.1875</v>
      </c>
      <c r="F1252" s="36">
        <v>3.8461538461538464E-2</v>
      </c>
      <c r="G1252" s="36"/>
      <c r="H1252" s="36"/>
      <c r="I1252" s="36"/>
      <c r="J1252" s="36">
        <v>8.6956521739130432E-2</v>
      </c>
      <c r="K1252" s="36">
        <v>3.2258064516129031E-2</v>
      </c>
      <c r="L1252" s="36"/>
      <c r="M1252" s="36">
        <v>5.5555555555555552E-2</v>
      </c>
      <c r="N1252" s="36"/>
      <c r="O1252" s="36"/>
      <c r="P1252" s="36"/>
      <c r="Q1252" s="37"/>
      <c r="R1252" s="38">
        <v>3.4246575342465752E-2</v>
      </c>
    </row>
    <row r="1253" spans="1:18">
      <c r="A1253" s="25" t="s">
        <v>1401</v>
      </c>
      <c r="B1253" s="35">
        <v>0.16037735849056603</v>
      </c>
      <c r="C1253" s="36">
        <v>8.1300813008130079E-2</v>
      </c>
      <c r="D1253" s="36">
        <v>0.10569105691056911</v>
      </c>
      <c r="E1253" s="36">
        <v>9.2592592592592587E-2</v>
      </c>
      <c r="F1253" s="36">
        <v>5.2173913043478258E-2</v>
      </c>
      <c r="G1253" s="36">
        <v>4.8387096774193547E-2</v>
      </c>
      <c r="H1253" s="36">
        <v>2.8571428571428571E-2</v>
      </c>
      <c r="I1253" s="36">
        <v>4.6052631578947366E-2</v>
      </c>
      <c r="J1253" s="36">
        <v>3.1446540880503145E-2</v>
      </c>
      <c r="K1253" s="36">
        <v>1.6574585635359115E-2</v>
      </c>
      <c r="L1253" s="36">
        <v>2.247191011235955E-2</v>
      </c>
      <c r="M1253" s="36">
        <v>5.0000000000000001E-3</v>
      </c>
      <c r="N1253" s="36">
        <v>4.8780487804878049E-3</v>
      </c>
      <c r="O1253" s="36">
        <v>5.6179775280898875E-3</v>
      </c>
      <c r="P1253" s="36"/>
      <c r="Q1253" s="37"/>
      <c r="R1253" s="38">
        <v>4.1607565011820329E-2</v>
      </c>
    </row>
    <row r="1254" spans="1:18">
      <c r="A1254" s="25" t="s">
        <v>1341</v>
      </c>
      <c r="B1254" s="35">
        <v>0.11363636363636363</v>
      </c>
      <c r="C1254" s="36">
        <v>0.13821138211382114</v>
      </c>
      <c r="D1254" s="36">
        <v>0.11627906976744186</v>
      </c>
      <c r="E1254" s="36">
        <v>0.112</v>
      </c>
      <c r="F1254" s="36">
        <v>7.6923076923076927E-2</v>
      </c>
      <c r="G1254" s="36">
        <v>9.375E-2</v>
      </c>
      <c r="H1254" s="36">
        <v>6.358381502890173E-2</v>
      </c>
      <c r="I1254" s="36">
        <v>3.7433155080213901E-2</v>
      </c>
      <c r="J1254" s="36">
        <v>4.5662100456621002E-2</v>
      </c>
      <c r="K1254" s="36">
        <v>1.6393442622950821E-2</v>
      </c>
      <c r="L1254" s="36">
        <v>2.3255813953488372E-2</v>
      </c>
      <c r="M1254" s="36">
        <v>9.7087378640776691E-3</v>
      </c>
      <c r="N1254" s="36">
        <v>4.2553191489361703E-3</v>
      </c>
      <c r="O1254" s="36"/>
      <c r="P1254" s="36"/>
      <c r="Q1254" s="37"/>
      <c r="R1254" s="38">
        <v>4.9612403100775193E-2</v>
      </c>
    </row>
    <row r="1255" spans="1:18">
      <c r="A1255" s="25" t="s">
        <v>33</v>
      </c>
      <c r="B1255" s="35">
        <v>0.20987654320987653</v>
      </c>
      <c r="C1255" s="36">
        <v>0.10810810810810811</v>
      </c>
      <c r="D1255" s="36">
        <v>9.8901098901098897E-2</v>
      </c>
      <c r="E1255" s="36">
        <v>0.1076923076923077</v>
      </c>
      <c r="F1255" s="36">
        <v>9.2592592592592587E-2</v>
      </c>
      <c r="G1255" s="36">
        <v>0.08</v>
      </c>
      <c r="H1255" s="36">
        <v>5.7471264367816091E-2</v>
      </c>
      <c r="I1255" s="36">
        <v>3.125E-2</v>
      </c>
      <c r="J1255" s="36">
        <v>6.1224489795918366E-2</v>
      </c>
      <c r="K1255" s="36">
        <v>5.1724137931034482E-2</v>
      </c>
      <c r="L1255" s="36">
        <v>2.564102564102564E-2</v>
      </c>
      <c r="M1255" s="36">
        <v>2.2388059701492536E-2</v>
      </c>
      <c r="N1255" s="36">
        <v>1.3605442176870748E-2</v>
      </c>
      <c r="O1255" s="36">
        <v>1.7857142857142856E-2</v>
      </c>
      <c r="P1255" s="36"/>
      <c r="Q1255" s="37"/>
      <c r="R1255" s="38">
        <v>6.1063218390804599E-2</v>
      </c>
    </row>
    <row r="1256" spans="1:18">
      <c r="A1256" s="25" t="s">
        <v>34</v>
      </c>
      <c r="B1256" s="35"/>
      <c r="C1256" s="36">
        <v>7.6923076923076927E-2</v>
      </c>
      <c r="D1256" s="36">
        <v>0.125</v>
      </c>
      <c r="E1256" s="36">
        <v>6.25E-2</v>
      </c>
      <c r="F1256" s="36">
        <v>0.1</v>
      </c>
      <c r="G1256" s="36">
        <v>0.2</v>
      </c>
      <c r="H1256" s="36"/>
      <c r="I1256" s="36"/>
      <c r="J1256" s="36">
        <v>0.2</v>
      </c>
      <c r="K1256" s="36">
        <v>9.5238095238095233E-2</v>
      </c>
      <c r="L1256" s="36">
        <v>4.7619047619047616E-2</v>
      </c>
      <c r="M1256" s="36">
        <v>4.5454545454545456E-2</v>
      </c>
      <c r="N1256" s="36"/>
      <c r="O1256" s="36"/>
      <c r="P1256" s="36"/>
      <c r="Q1256" s="37"/>
      <c r="R1256" s="38">
        <v>6.4516129032258063E-2</v>
      </c>
    </row>
    <row r="1257" spans="1:18">
      <c r="A1257" s="25" t="s">
        <v>35</v>
      </c>
      <c r="B1257" s="35">
        <v>0.125</v>
      </c>
      <c r="C1257" s="36"/>
      <c r="D1257" s="36"/>
      <c r="E1257" s="36">
        <v>0.125</v>
      </c>
      <c r="F1257" s="36">
        <v>0.19047619047619047</v>
      </c>
      <c r="G1257" s="36">
        <v>9.0909090909090912E-2</v>
      </c>
      <c r="H1257" s="36"/>
      <c r="I1257" s="36">
        <v>0.1111111111111111</v>
      </c>
      <c r="J1257" s="36">
        <v>0.22222222222222221</v>
      </c>
      <c r="K1257" s="36">
        <v>0.1111111111111111</v>
      </c>
      <c r="L1257" s="36">
        <v>0.16</v>
      </c>
      <c r="M1257" s="36">
        <v>7.6923076923076927E-2</v>
      </c>
      <c r="N1257" s="36"/>
      <c r="O1257" s="36">
        <v>0.16</v>
      </c>
      <c r="P1257" s="36"/>
      <c r="Q1257" s="37"/>
      <c r="R1257" s="38">
        <v>0.10476190476190476</v>
      </c>
    </row>
    <row r="1258" spans="1:18">
      <c r="A1258" s="25" t="s">
        <v>36</v>
      </c>
      <c r="B1258" s="35"/>
      <c r="C1258" s="36">
        <v>0.125</v>
      </c>
      <c r="D1258" s="36"/>
      <c r="E1258" s="36"/>
      <c r="F1258" s="36">
        <v>0.2</v>
      </c>
      <c r="G1258" s="36"/>
      <c r="H1258" s="36"/>
      <c r="I1258" s="36"/>
      <c r="J1258" s="36">
        <v>0.13333333333333333</v>
      </c>
      <c r="K1258" s="36"/>
      <c r="L1258" s="36"/>
      <c r="M1258" s="36"/>
      <c r="N1258" s="36"/>
      <c r="O1258" s="36"/>
      <c r="P1258" s="36"/>
      <c r="Q1258" s="37"/>
      <c r="R1258" s="38">
        <v>5.6179775280898875E-2</v>
      </c>
    </row>
    <row r="1259" spans="1:18">
      <c r="A1259" s="25" t="s">
        <v>37</v>
      </c>
      <c r="B1259" s="35">
        <v>0.2</v>
      </c>
      <c r="C1259" s="36">
        <v>0.1111111111111111</v>
      </c>
      <c r="D1259" s="36">
        <v>0.15384615384615385</v>
      </c>
      <c r="E1259" s="36">
        <v>7.1428571428571425E-2</v>
      </c>
      <c r="F1259" s="36">
        <v>0.15789473684210525</v>
      </c>
      <c r="G1259" s="36">
        <v>7.1428571428571425E-2</v>
      </c>
      <c r="H1259" s="36">
        <v>4.7619047619047616E-2</v>
      </c>
      <c r="I1259" s="36">
        <v>8.5714285714285715E-2</v>
      </c>
      <c r="J1259" s="36">
        <v>3.2258064516129031E-2</v>
      </c>
      <c r="K1259" s="36">
        <v>3.5714285714285712E-2</v>
      </c>
      <c r="L1259" s="36"/>
      <c r="M1259" s="36">
        <v>6.6666666666666666E-2</v>
      </c>
      <c r="N1259" s="36"/>
      <c r="O1259" s="36"/>
      <c r="P1259" s="36"/>
      <c r="Q1259" s="37"/>
      <c r="R1259" s="38">
        <v>6.25E-2</v>
      </c>
    </row>
    <row r="1260" spans="1:18">
      <c r="A1260" s="25" t="s">
        <v>38</v>
      </c>
      <c r="B1260" s="35">
        <v>0.125</v>
      </c>
      <c r="C1260" s="36">
        <v>0.21276595744680851</v>
      </c>
      <c r="D1260" s="36">
        <v>5.6338028169014086E-2</v>
      </c>
      <c r="E1260" s="36">
        <v>0.1</v>
      </c>
      <c r="F1260" s="36">
        <v>0.16363636363636364</v>
      </c>
      <c r="G1260" s="36">
        <v>4.5454545454545456E-2</v>
      </c>
      <c r="H1260" s="36"/>
      <c r="I1260" s="36">
        <v>6.7796610169491525E-2</v>
      </c>
      <c r="J1260" s="36">
        <v>1.5625E-2</v>
      </c>
      <c r="K1260" s="36">
        <v>3.3333333333333333E-2</v>
      </c>
      <c r="L1260" s="36"/>
      <c r="M1260" s="36">
        <v>1.2048192771084338E-2</v>
      </c>
      <c r="N1260" s="36"/>
      <c r="O1260" s="36"/>
      <c r="P1260" s="36"/>
      <c r="Q1260" s="37"/>
      <c r="R1260" s="38">
        <v>5.1948051948051951E-2</v>
      </c>
    </row>
    <row r="1261" spans="1:18">
      <c r="A1261" s="25" t="s">
        <v>39</v>
      </c>
      <c r="B1261" s="35">
        <v>0.13114754098360656</v>
      </c>
      <c r="C1261" s="36">
        <v>5.9701492537313432E-2</v>
      </c>
      <c r="D1261" s="36">
        <v>9.1954022988505746E-2</v>
      </c>
      <c r="E1261" s="36">
        <v>7.0707070707070704E-2</v>
      </c>
      <c r="F1261" s="36">
        <v>5.3571428571428568E-2</v>
      </c>
      <c r="G1261" s="36">
        <v>6.0240963855421686E-2</v>
      </c>
      <c r="H1261" s="36">
        <v>5.8823529411764705E-2</v>
      </c>
      <c r="I1261" s="36">
        <v>2.9629629629629631E-2</v>
      </c>
      <c r="J1261" s="36">
        <v>7.5187969924812026E-3</v>
      </c>
      <c r="K1261" s="36">
        <v>3.0864197530864196E-2</v>
      </c>
      <c r="L1261" s="36">
        <v>6.2500000000000003E-3</v>
      </c>
      <c r="M1261" s="36">
        <v>1.6949152542372881E-2</v>
      </c>
      <c r="N1261" s="36">
        <v>1.5384615384615385E-2</v>
      </c>
      <c r="O1261" s="36">
        <v>1.5267175572519083E-2</v>
      </c>
      <c r="P1261" s="36"/>
      <c r="Q1261" s="37"/>
      <c r="R1261" s="38">
        <v>3.7552998182919441E-2</v>
      </c>
    </row>
    <row r="1262" spans="1:18">
      <c r="A1262" s="25" t="s">
        <v>40</v>
      </c>
      <c r="B1262" s="35"/>
      <c r="C1262" s="36"/>
      <c r="D1262" s="36"/>
      <c r="E1262" s="36">
        <v>0.2</v>
      </c>
      <c r="F1262" s="36">
        <v>0.125</v>
      </c>
      <c r="G1262" s="36"/>
      <c r="H1262" s="36">
        <v>0.33333333333333331</v>
      </c>
      <c r="I1262" s="36"/>
      <c r="J1262" s="36">
        <v>0.14285714285714285</v>
      </c>
      <c r="K1262" s="36"/>
      <c r="L1262" s="36"/>
      <c r="M1262" s="36">
        <v>0.1</v>
      </c>
      <c r="N1262" s="36">
        <v>8.3333333333333329E-2</v>
      </c>
      <c r="O1262" s="36"/>
      <c r="P1262" s="36"/>
      <c r="Q1262" s="37"/>
      <c r="R1262" s="38">
        <v>8.9552238805970144E-2</v>
      </c>
    </row>
    <row r="1263" spans="1:18">
      <c r="A1263" s="25" t="s">
        <v>41</v>
      </c>
      <c r="B1263" s="35"/>
      <c r="C1263" s="36"/>
      <c r="D1263" s="36"/>
      <c r="E1263" s="36">
        <v>1</v>
      </c>
      <c r="F1263" s="36">
        <v>1</v>
      </c>
      <c r="G1263" s="36"/>
      <c r="H1263" s="36"/>
      <c r="I1263" s="36">
        <v>0.33333333333333331</v>
      </c>
      <c r="J1263" s="36"/>
      <c r="K1263" s="36"/>
      <c r="L1263" s="36"/>
      <c r="M1263" s="36">
        <v>0.33333333333333331</v>
      </c>
      <c r="N1263" s="36"/>
      <c r="O1263" s="36"/>
      <c r="P1263" s="36"/>
      <c r="Q1263" s="37"/>
      <c r="R1263" s="38">
        <v>0.22222222222222221</v>
      </c>
    </row>
    <row r="1264" spans="1:18">
      <c r="A1264" s="25" t="s">
        <v>42</v>
      </c>
      <c r="B1264" s="35"/>
      <c r="C1264" s="36"/>
      <c r="D1264" s="36"/>
      <c r="E1264" s="36"/>
      <c r="F1264" s="36"/>
      <c r="G1264" s="36"/>
      <c r="H1264" s="36"/>
      <c r="I1264" s="36"/>
      <c r="J1264" s="36"/>
      <c r="K1264" s="36"/>
      <c r="L1264" s="36">
        <v>1</v>
      </c>
      <c r="M1264" s="36"/>
      <c r="N1264" s="36"/>
      <c r="O1264" s="36">
        <v>0.33333333333333331</v>
      </c>
      <c r="P1264" s="36"/>
      <c r="Q1264" s="37"/>
      <c r="R1264" s="38">
        <v>0.21428571428571427</v>
      </c>
    </row>
    <row r="1265" spans="1:18">
      <c r="A1265" s="25" t="s">
        <v>1402</v>
      </c>
      <c r="B1265" s="35"/>
      <c r="C1265" s="36"/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  <c r="O1265" s="36"/>
      <c r="P1265" s="36"/>
      <c r="Q1265" s="37"/>
      <c r="R1265" s="38"/>
    </row>
    <row r="1266" spans="1:18">
      <c r="A1266" s="25" t="s">
        <v>43</v>
      </c>
      <c r="B1266" s="35">
        <v>0.14285714285714285</v>
      </c>
      <c r="C1266" s="36">
        <v>0.19047619047619047</v>
      </c>
      <c r="D1266" s="36">
        <v>8.8235294117647065E-2</v>
      </c>
      <c r="E1266" s="36">
        <v>0.13157894736842105</v>
      </c>
      <c r="F1266" s="36">
        <v>2.1276595744680851E-2</v>
      </c>
      <c r="G1266" s="36">
        <v>5.4054054054054057E-2</v>
      </c>
      <c r="H1266" s="36">
        <v>2.3809523809523808E-2</v>
      </c>
      <c r="I1266" s="36">
        <v>1.9230769230769232E-2</v>
      </c>
      <c r="J1266" s="36">
        <v>1.3888888888888888E-2</v>
      </c>
      <c r="K1266" s="36">
        <v>3.7037037037037035E-2</v>
      </c>
      <c r="L1266" s="36">
        <v>1.7857142857142856E-2</v>
      </c>
      <c r="M1266" s="36">
        <v>4.3478260869565216E-2</v>
      </c>
      <c r="N1266" s="36"/>
      <c r="O1266" s="36"/>
      <c r="P1266" s="36"/>
      <c r="Q1266" s="37"/>
      <c r="R1266" s="38">
        <v>4.8706240487062402E-2</v>
      </c>
    </row>
    <row r="1267" spans="1:18">
      <c r="A1267" s="25" t="s">
        <v>44</v>
      </c>
      <c r="B1267" s="35">
        <v>0.1032258064516129</v>
      </c>
      <c r="C1267" s="36">
        <v>0.12820512820512819</v>
      </c>
      <c r="D1267" s="36">
        <v>0.12716763005780346</v>
      </c>
      <c r="E1267" s="36">
        <v>8.3769633507853408E-2</v>
      </c>
      <c r="F1267" s="36">
        <v>0.11392405063291139</v>
      </c>
      <c r="G1267" s="36">
        <v>9.0909090909090912E-2</v>
      </c>
      <c r="H1267" s="36">
        <v>8.8495575221238937E-2</v>
      </c>
      <c r="I1267" s="36">
        <v>6.2015503875968991E-2</v>
      </c>
      <c r="J1267" s="36">
        <v>5.0632911392405063E-2</v>
      </c>
      <c r="K1267" s="36">
        <v>3.0534351145038167E-2</v>
      </c>
      <c r="L1267" s="36">
        <v>1.3888888888888888E-2</v>
      </c>
      <c r="M1267" s="36">
        <v>1.3986013986013986E-2</v>
      </c>
      <c r="N1267" s="36">
        <v>1.3623978201634877E-2</v>
      </c>
      <c r="O1267" s="36">
        <v>1.3559322033898305E-2</v>
      </c>
      <c r="P1267" s="36"/>
      <c r="Q1267" s="37"/>
      <c r="R1267" s="38">
        <v>5.7692307692307696E-2</v>
      </c>
    </row>
    <row r="1268" spans="1:18">
      <c r="A1268" s="25" t="s">
        <v>1287</v>
      </c>
      <c r="B1268" s="35">
        <v>0.125</v>
      </c>
      <c r="C1268" s="36">
        <v>7.650273224043716E-2</v>
      </c>
      <c r="D1268" s="36">
        <v>9.696969696969697E-2</v>
      </c>
      <c r="E1268" s="36">
        <v>8.2901554404145081E-2</v>
      </c>
      <c r="F1268" s="36">
        <v>9.5477386934673364E-2</v>
      </c>
      <c r="G1268" s="36">
        <v>3.4013605442176874E-2</v>
      </c>
      <c r="H1268" s="36">
        <v>3.5353535353535352E-2</v>
      </c>
      <c r="I1268" s="36">
        <v>3.1746031746031744E-2</v>
      </c>
      <c r="J1268" s="36">
        <v>3.7037037037037035E-2</v>
      </c>
      <c r="K1268" s="36">
        <v>3.2653061224489799E-2</v>
      </c>
      <c r="L1268" s="36">
        <v>1.968503937007874E-2</v>
      </c>
      <c r="M1268" s="36"/>
      <c r="N1268" s="36">
        <v>1.2987012987012988E-2</v>
      </c>
      <c r="O1268" s="36"/>
      <c r="P1268" s="36"/>
      <c r="Q1268" s="37"/>
      <c r="R1268" s="38">
        <v>4.4413601665510061E-2</v>
      </c>
    </row>
    <row r="1269" spans="1:18">
      <c r="A1269" s="25" t="s">
        <v>45</v>
      </c>
      <c r="B1269" s="35"/>
      <c r="C1269" s="36"/>
      <c r="D1269" s="36"/>
      <c r="E1269" s="36">
        <v>0.14285714285714285</v>
      </c>
      <c r="F1269" s="36"/>
      <c r="G1269" s="36"/>
      <c r="H1269" s="36">
        <v>0.16666666666666666</v>
      </c>
      <c r="I1269" s="36"/>
      <c r="J1269" s="36">
        <v>0.2</v>
      </c>
      <c r="K1269" s="36"/>
      <c r="L1269" s="36">
        <v>0.13333333333333333</v>
      </c>
      <c r="M1269" s="36">
        <v>9.0909090909090912E-2</v>
      </c>
      <c r="N1269" s="36"/>
      <c r="O1269" s="36"/>
      <c r="P1269" s="36"/>
      <c r="Q1269" s="37"/>
      <c r="R1269" s="38">
        <v>4.1916167664670656E-2</v>
      </c>
    </row>
    <row r="1270" spans="1:18">
      <c r="A1270" s="25" t="s">
        <v>46</v>
      </c>
      <c r="B1270" s="35">
        <v>0.2857142857142857</v>
      </c>
      <c r="C1270" s="36">
        <v>0.16666666666666666</v>
      </c>
      <c r="D1270" s="36">
        <v>0.30769230769230771</v>
      </c>
      <c r="E1270" s="36">
        <v>7.6923076923076927E-2</v>
      </c>
      <c r="F1270" s="36">
        <v>0.27777777777777779</v>
      </c>
      <c r="G1270" s="36"/>
      <c r="H1270" s="36">
        <v>0.17647058823529413</v>
      </c>
      <c r="I1270" s="36"/>
      <c r="J1270" s="36">
        <v>0.1111111111111111</v>
      </c>
      <c r="K1270" s="36">
        <v>0.05</v>
      </c>
      <c r="L1270" s="36"/>
      <c r="M1270" s="36">
        <v>2.7777777777777776E-2</v>
      </c>
      <c r="N1270" s="36"/>
      <c r="O1270" s="36">
        <v>4.1666666666666664E-2</v>
      </c>
      <c r="P1270" s="36"/>
      <c r="Q1270" s="37"/>
      <c r="R1270" s="38">
        <v>8.9795918367346933E-2</v>
      </c>
    </row>
    <row r="1271" spans="1:18">
      <c r="A1271" s="25" t="s">
        <v>47</v>
      </c>
      <c r="B1271" s="35">
        <v>0.19230769230769232</v>
      </c>
      <c r="C1271" s="36">
        <v>0.15217391304347827</v>
      </c>
      <c r="D1271" s="36">
        <v>0.21212121212121213</v>
      </c>
      <c r="E1271" s="36">
        <v>0.10714285714285714</v>
      </c>
      <c r="F1271" s="36">
        <v>0.10526315789473684</v>
      </c>
      <c r="G1271" s="36">
        <v>0.13636363636363635</v>
      </c>
      <c r="H1271" s="36">
        <v>0.10810810810810811</v>
      </c>
      <c r="I1271" s="36">
        <v>5.2631578947368418E-2</v>
      </c>
      <c r="J1271" s="36">
        <v>8.1081081081081086E-2</v>
      </c>
      <c r="K1271" s="36">
        <v>9.0909090909090912E-2</v>
      </c>
      <c r="L1271" s="36"/>
      <c r="M1271" s="36">
        <v>1.7241379310344827E-2</v>
      </c>
      <c r="N1271" s="36">
        <v>4.1666666666666664E-2</v>
      </c>
      <c r="O1271" s="36"/>
      <c r="P1271" s="36">
        <v>0.14285714285714285</v>
      </c>
      <c r="Q1271" s="37"/>
      <c r="R1271" s="38">
        <v>8.7378640776699032E-2</v>
      </c>
    </row>
    <row r="1272" spans="1:18">
      <c r="A1272" s="25" t="s">
        <v>48</v>
      </c>
      <c r="B1272" s="35"/>
      <c r="C1272" s="36"/>
      <c r="D1272" s="36"/>
      <c r="E1272" s="36">
        <v>1</v>
      </c>
      <c r="F1272" s="36">
        <v>0.27272727272727271</v>
      </c>
      <c r="G1272" s="36">
        <v>0.16666666666666666</v>
      </c>
      <c r="H1272" s="36"/>
      <c r="I1272" s="36">
        <v>1</v>
      </c>
      <c r="J1272" s="36">
        <v>0.16666666666666666</v>
      </c>
      <c r="K1272" s="36">
        <v>0.66666666666666663</v>
      </c>
      <c r="L1272" s="36"/>
      <c r="M1272" s="36">
        <v>8.3333333333333329E-2</v>
      </c>
      <c r="N1272" s="36"/>
      <c r="O1272" s="36"/>
      <c r="P1272" s="36"/>
      <c r="Q1272" s="37"/>
      <c r="R1272" s="38">
        <v>0.15151515151515152</v>
      </c>
    </row>
    <row r="1273" spans="1:18">
      <c r="A1273" s="25" t="s">
        <v>49</v>
      </c>
      <c r="B1273" s="35">
        <v>0.125</v>
      </c>
      <c r="C1273" s="36">
        <v>6.4748201438848921E-2</v>
      </c>
      <c r="D1273" s="36">
        <v>6.2992125984251968E-2</v>
      </c>
      <c r="E1273" s="36">
        <v>7.8787878787878782E-2</v>
      </c>
      <c r="F1273" s="36">
        <v>8.4745762711864403E-2</v>
      </c>
      <c r="G1273" s="36">
        <v>6.9230769230769235E-2</v>
      </c>
      <c r="H1273" s="36">
        <v>3.1413612565445025E-2</v>
      </c>
      <c r="I1273" s="36">
        <v>2.5210084033613446E-2</v>
      </c>
      <c r="J1273" s="36">
        <v>2.8000000000000001E-2</v>
      </c>
      <c r="K1273" s="36">
        <v>3.8062283737024222E-2</v>
      </c>
      <c r="L1273" s="36">
        <v>1.8867924528301886E-2</v>
      </c>
      <c r="M1273" s="36">
        <v>2.132701421800948E-2</v>
      </c>
      <c r="N1273" s="36">
        <v>0.01</v>
      </c>
      <c r="O1273" s="36">
        <v>2.3529411764705882E-2</v>
      </c>
      <c r="P1273" s="36"/>
      <c r="Q1273" s="37"/>
      <c r="R1273" s="38">
        <v>3.914473684210526E-2</v>
      </c>
    </row>
    <row r="1274" spans="1:18">
      <c r="A1274" s="25" t="s">
        <v>1288</v>
      </c>
      <c r="B1274" s="35">
        <v>0.21921921921921922</v>
      </c>
      <c r="C1274" s="36">
        <v>0.16943521594684385</v>
      </c>
      <c r="D1274" s="36">
        <v>0.15128205128205127</v>
      </c>
      <c r="E1274" s="36">
        <v>0.12234042553191489</v>
      </c>
      <c r="F1274" s="36">
        <v>0.10101010101010101</v>
      </c>
      <c r="G1274" s="36">
        <v>7.6923076923076927E-2</v>
      </c>
      <c r="H1274" s="36">
        <v>6.3768115942028983E-2</v>
      </c>
      <c r="I1274" s="36">
        <v>6.6465256797583083E-2</v>
      </c>
      <c r="J1274" s="36">
        <v>5.3977272727272728E-2</v>
      </c>
      <c r="K1274" s="36">
        <v>3.6842105263157891E-2</v>
      </c>
      <c r="L1274" s="36">
        <v>2.3809523809523808E-2</v>
      </c>
      <c r="M1274" s="36">
        <v>9.3457943925233638E-3</v>
      </c>
      <c r="N1274" s="36">
        <v>1.3605442176870748E-2</v>
      </c>
      <c r="O1274" s="36">
        <v>1.2396694214876033E-2</v>
      </c>
      <c r="P1274" s="36"/>
      <c r="Q1274" s="37"/>
      <c r="R1274" s="38">
        <v>8.1363731436937883E-2</v>
      </c>
    </row>
    <row r="1275" spans="1:18">
      <c r="A1275" s="25" t="s">
        <v>50</v>
      </c>
      <c r="B1275" s="35">
        <v>8.6956521739130432E-2</v>
      </c>
      <c r="C1275" s="36"/>
      <c r="D1275" s="36">
        <v>4.1666666666666664E-2</v>
      </c>
      <c r="E1275" s="36">
        <v>3.0303030303030304E-2</v>
      </c>
      <c r="F1275" s="36">
        <v>2.5000000000000001E-2</v>
      </c>
      <c r="G1275" s="36">
        <v>3.8095238095238099E-2</v>
      </c>
      <c r="H1275" s="36">
        <v>3.048780487804878E-2</v>
      </c>
      <c r="I1275" s="36">
        <v>1.8181818181818181E-2</v>
      </c>
      <c r="J1275" s="36">
        <v>3.6885245901639344E-2</v>
      </c>
      <c r="K1275" s="36">
        <v>4.1095890410958902E-2</v>
      </c>
      <c r="L1275" s="36">
        <v>1.5503875968992248E-2</v>
      </c>
      <c r="M1275" s="36">
        <v>2.8103044496487119E-2</v>
      </c>
      <c r="N1275" s="36">
        <v>2.1691973969631236E-2</v>
      </c>
      <c r="O1275" s="36">
        <v>1.5625E-2</v>
      </c>
      <c r="P1275" s="36"/>
      <c r="Q1275" s="37"/>
      <c r="R1275" s="38">
        <v>2.5184275184275184E-2</v>
      </c>
    </row>
    <row r="1276" spans="1:18">
      <c r="A1276" s="25" t="s">
        <v>1577</v>
      </c>
      <c r="B1276" s="35"/>
      <c r="C1276" s="36"/>
      <c r="D1276" s="36"/>
      <c r="E1276" s="36"/>
      <c r="F1276" s="36">
        <v>0.8</v>
      </c>
      <c r="G1276" s="36">
        <v>0.30769230769230771</v>
      </c>
      <c r="H1276" s="36">
        <v>0.5</v>
      </c>
      <c r="I1276" s="36">
        <v>0.3125</v>
      </c>
      <c r="J1276" s="36">
        <v>0.2</v>
      </c>
      <c r="K1276" s="36">
        <v>0.6</v>
      </c>
      <c r="L1276" s="36">
        <v>0.25</v>
      </c>
      <c r="M1276" s="36">
        <v>0.1</v>
      </c>
      <c r="N1276" s="36"/>
      <c r="O1276" s="36"/>
      <c r="P1276" s="36"/>
      <c r="Q1276" s="37"/>
      <c r="R1276" s="38">
        <v>0.28749999999999998</v>
      </c>
    </row>
    <row r="1277" spans="1:18">
      <c r="A1277" s="25" t="s">
        <v>51</v>
      </c>
      <c r="B1277" s="35">
        <v>0.11450381679389313</v>
      </c>
      <c r="C1277" s="36">
        <v>0.10638297872340426</v>
      </c>
      <c r="D1277" s="36">
        <v>0.10945273631840796</v>
      </c>
      <c r="E1277" s="36">
        <v>6.0869565217391307E-2</v>
      </c>
      <c r="F1277" s="36">
        <v>6.6964285714285712E-2</v>
      </c>
      <c r="G1277" s="36">
        <v>4.6153846153846156E-2</v>
      </c>
      <c r="H1277" s="36">
        <v>5.2631578947368418E-2</v>
      </c>
      <c r="I1277" s="36">
        <v>5.7142857142857141E-2</v>
      </c>
      <c r="J1277" s="36">
        <v>2.0905923344947737E-2</v>
      </c>
      <c r="K1277" s="36">
        <v>6.6225165562913907E-3</v>
      </c>
      <c r="L1277" s="36">
        <v>6.006006006006006E-3</v>
      </c>
      <c r="M1277" s="36">
        <v>1.3029315960912053E-2</v>
      </c>
      <c r="N1277" s="36">
        <v>1.238390092879257E-2</v>
      </c>
      <c r="O1277" s="36"/>
      <c r="P1277" s="36"/>
      <c r="Q1277" s="37"/>
      <c r="R1277" s="38">
        <v>3.9556061468412063E-2</v>
      </c>
    </row>
    <row r="1278" spans="1:18">
      <c r="A1278" s="25" t="s">
        <v>52</v>
      </c>
      <c r="B1278" s="35"/>
      <c r="C1278" s="36">
        <v>0.18181818181818182</v>
      </c>
      <c r="D1278" s="36">
        <v>0.2</v>
      </c>
      <c r="E1278" s="36">
        <v>0.14285714285714285</v>
      </c>
      <c r="F1278" s="36">
        <v>8.4745762711864403E-2</v>
      </c>
      <c r="G1278" s="36">
        <v>0.13793103448275862</v>
      </c>
      <c r="H1278" s="36">
        <v>6.8965517241379309E-2</v>
      </c>
      <c r="I1278" s="36">
        <v>0.18461538461538463</v>
      </c>
      <c r="J1278" s="36">
        <v>6.25E-2</v>
      </c>
      <c r="K1278" s="36">
        <v>0.18604651162790697</v>
      </c>
      <c r="L1278" s="36">
        <v>3.7037037037037035E-2</v>
      </c>
      <c r="M1278" s="36">
        <v>0.13157894736842105</v>
      </c>
      <c r="N1278" s="36">
        <v>5.7971014492753624E-2</v>
      </c>
      <c r="O1278" s="36">
        <v>4.2253521126760563E-2</v>
      </c>
      <c r="P1278" s="36">
        <v>6.6666666666666666E-2</v>
      </c>
      <c r="Q1278" s="37"/>
      <c r="R1278" s="38">
        <v>9.9358974358974353E-2</v>
      </c>
    </row>
    <row r="1279" spans="1:18">
      <c r="A1279" s="25" t="s">
        <v>53</v>
      </c>
      <c r="B1279" s="35"/>
      <c r="C1279" s="36"/>
      <c r="D1279" s="36"/>
      <c r="E1279" s="36"/>
      <c r="F1279" s="36"/>
      <c r="G1279" s="36">
        <v>0.30434782608695654</v>
      </c>
      <c r="H1279" s="36">
        <v>0.38461538461538464</v>
      </c>
      <c r="I1279" s="36">
        <v>0.25</v>
      </c>
      <c r="J1279" s="36"/>
      <c r="K1279" s="36">
        <v>0.59259259259259256</v>
      </c>
      <c r="L1279" s="36">
        <v>0.14285714285714285</v>
      </c>
      <c r="M1279" s="36">
        <v>9.375E-2</v>
      </c>
      <c r="N1279" s="36">
        <v>7.1428571428571425E-2</v>
      </c>
      <c r="O1279" s="36">
        <v>4.5454545454545456E-2</v>
      </c>
      <c r="P1279" s="36"/>
      <c r="Q1279" s="37"/>
      <c r="R1279" s="38">
        <v>0.21468926553672316</v>
      </c>
    </row>
    <row r="1280" spans="1:18">
      <c r="A1280" s="25" t="s">
        <v>54</v>
      </c>
      <c r="B1280" s="35"/>
      <c r="C1280" s="36">
        <v>0.22222222222222221</v>
      </c>
      <c r="D1280" s="36"/>
      <c r="E1280" s="36">
        <v>0.2</v>
      </c>
      <c r="F1280" s="36">
        <v>0.375</v>
      </c>
      <c r="G1280" s="36"/>
      <c r="H1280" s="36">
        <v>9.0909090909090912E-2</v>
      </c>
      <c r="I1280" s="36"/>
      <c r="J1280" s="36">
        <v>0.11764705882352941</v>
      </c>
      <c r="K1280" s="36">
        <v>7.6923076923076927E-2</v>
      </c>
      <c r="L1280" s="36">
        <v>8.6956521739130432E-2</v>
      </c>
      <c r="M1280" s="36">
        <v>0.10344827586206896</v>
      </c>
      <c r="N1280" s="36">
        <v>8.3333333333333329E-2</v>
      </c>
      <c r="O1280" s="36">
        <v>6.25E-2</v>
      </c>
      <c r="P1280" s="36"/>
      <c r="Q1280" s="37"/>
      <c r="R1280" s="38">
        <v>9.9009900990099015E-2</v>
      </c>
    </row>
    <row r="1281" spans="1:18">
      <c r="A1281" s="25" t="s">
        <v>55</v>
      </c>
      <c r="B1281" s="35">
        <v>0.08</v>
      </c>
      <c r="C1281" s="36">
        <v>0.10714285714285714</v>
      </c>
      <c r="D1281" s="36"/>
      <c r="E1281" s="36">
        <v>6.6666666666666666E-2</v>
      </c>
      <c r="F1281" s="36">
        <v>7.4999999999999997E-2</v>
      </c>
      <c r="G1281" s="36">
        <v>0.05</v>
      </c>
      <c r="H1281" s="36">
        <v>6.6666666666666666E-2</v>
      </c>
      <c r="I1281" s="36">
        <v>0.10869565217391304</v>
      </c>
      <c r="J1281" s="36"/>
      <c r="K1281" s="36">
        <v>2.2727272727272728E-2</v>
      </c>
      <c r="L1281" s="36">
        <v>2.2222222222222223E-2</v>
      </c>
      <c r="M1281" s="36"/>
      <c r="N1281" s="36">
        <v>7.1428571428571425E-2</v>
      </c>
      <c r="O1281" s="36"/>
      <c r="P1281" s="36"/>
      <c r="Q1281" s="37"/>
      <c r="R1281" s="38">
        <v>4.781704781704782E-2</v>
      </c>
    </row>
    <row r="1282" spans="1:18">
      <c r="A1282" s="25" t="s">
        <v>56</v>
      </c>
      <c r="B1282" s="35">
        <v>0.15384615384615385</v>
      </c>
      <c r="C1282" s="36">
        <v>0.14444444444444443</v>
      </c>
      <c r="D1282" s="36">
        <v>9.0909090909090912E-2</v>
      </c>
      <c r="E1282" s="36">
        <v>8.5106382978723402E-2</v>
      </c>
      <c r="F1282" s="36">
        <v>7.407407407407407E-2</v>
      </c>
      <c r="G1282" s="36">
        <v>8.1081081081081086E-2</v>
      </c>
      <c r="H1282" s="36">
        <v>6.7796610169491525E-2</v>
      </c>
      <c r="I1282" s="36">
        <v>2.6666666666666668E-2</v>
      </c>
      <c r="J1282" s="36">
        <v>4.790419161676647E-2</v>
      </c>
      <c r="K1282" s="36">
        <v>2.2598870056497175E-2</v>
      </c>
      <c r="L1282" s="36">
        <v>1.8404907975460124E-2</v>
      </c>
      <c r="M1282" s="36">
        <v>1.6759776536312849E-2</v>
      </c>
      <c r="N1282" s="36"/>
      <c r="O1282" s="36"/>
      <c r="P1282" s="36"/>
      <c r="Q1282" s="37"/>
      <c r="R1282" s="38">
        <v>4.9197307094769549E-2</v>
      </c>
    </row>
    <row r="1283" spans="1:18">
      <c r="A1283" s="25" t="s">
        <v>57</v>
      </c>
      <c r="B1283" s="35">
        <v>0.12820512820512819</v>
      </c>
      <c r="C1283" s="36">
        <v>9.6774193548387094E-2</v>
      </c>
      <c r="D1283" s="36">
        <v>2.7027027027027029E-2</v>
      </c>
      <c r="E1283" s="36">
        <v>4.6511627906976744E-2</v>
      </c>
      <c r="F1283" s="36">
        <v>0.1</v>
      </c>
      <c r="G1283" s="36">
        <v>6.25E-2</v>
      </c>
      <c r="H1283" s="36">
        <v>4.0816326530612242E-2</v>
      </c>
      <c r="I1283" s="36">
        <v>8.6206896551724144E-2</v>
      </c>
      <c r="J1283" s="36">
        <v>3.5087719298245612E-2</v>
      </c>
      <c r="K1283" s="36">
        <v>2.8985507246376812E-2</v>
      </c>
      <c r="L1283" s="36"/>
      <c r="M1283" s="36">
        <v>3.3333333333333333E-2</v>
      </c>
      <c r="N1283" s="36">
        <v>1.3333333333333334E-2</v>
      </c>
      <c r="O1283" s="36">
        <v>1.7241379310344827E-2</v>
      </c>
      <c r="P1283" s="36">
        <v>0.1111111111111111</v>
      </c>
      <c r="Q1283" s="37"/>
      <c r="R1283" s="38">
        <v>4.5580110497237571E-2</v>
      </c>
    </row>
    <row r="1284" spans="1:18">
      <c r="A1284" s="25" t="s">
        <v>58</v>
      </c>
      <c r="B1284" s="35">
        <v>0.13157894736842105</v>
      </c>
      <c r="C1284" s="36">
        <v>0.10714285714285714</v>
      </c>
      <c r="D1284" s="36">
        <v>7.8947368421052627E-2</v>
      </c>
      <c r="E1284" s="36">
        <v>0.125</v>
      </c>
      <c r="F1284" s="36">
        <v>1.4705882352941176E-2</v>
      </c>
      <c r="G1284" s="36">
        <v>4.6153846153846156E-2</v>
      </c>
      <c r="H1284" s="36">
        <v>4.1095890410958902E-2</v>
      </c>
      <c r="I1284" s="36">
        <v>5.3097345132743362E-2</v>
      </c>
      <c r="J1284" s="36">
        <v>3.8834951456310676E-2</v>
      </c>
      <c r="K1284" s="36">
        <v>5.0847457627118647E-2</v>
      </c>
      <c r="L1284" s="36">
        <v>7.874015748031496E-3</v>
      </c>
      <c r="M1284" s="36">
        <v>7.1942446043165471E-3</v>
      </c>
      <c r="N1284" s="36">
        <v>2.2388059701492536E-2</v>
      </c>
      <c r="O1284" s="36">
        <v>9.0909090909090905E-3</v>
      </c>
      <c r="P1284" s="36"/>
      <c r="Q1284" s="37"/>
      <c r="R1284" s="38">
        <v>4.1602465331278891E-2</v>
      </c>
    </row>
    <row r="1285" spans="1:18">
      <c r="A1285" s="25" t="s">
        <v>59</v>
      </c>
      <c r="B1285" s="35">
        <v>0.14285714285714285</v>
      </c>
      <c r="C1285" s="36">
        <v>0.18518518518518517</v>
      </c>
      <c r="D1285" s="36">
        <v>3.4482758620689655E-2</v>
      </c>
      <c r="E1285" s="36">
        <v>0.11428571428571428</v>
      </c>
      <c r="F1285" s="36">
        <v>6.7567567567567571E-2</v>
      </c>
      <c r="G1285" s="36">
        <v>8.6206896551724144E-2</v>
      </c>
      <c r="H1285" s="36">
        <v>5.9405940594059403E-2</v>
      </c>
      <c r="I1285" s="36">
        <v>2.0408163265306121E-2</v>
      </c>
      <c r="J1285" s="36">
        <v>2.1739130434782608E-2</v>
      </c>
      <c r="K1285" s="36">
        <v>4.4897959183673466E-2</v>
      </c>
      <c r="L1285" s="36">
        <v>2.6004728132387706E-2</v>
      </c>
      <c r="M1285" s="36">
        <v>5.3398058252427182E-2</v>
      </c>
      <c r="N1285" s="36">
        <v>4.6153846153846156E-2</v>
      </c>
      <c r="O1285" s="36">
        <v>2.0134228187919462E-2</v>
      </c>
      <c r="P1285" s="36">
        <v>1.8808777429467086E-2</v>
      </c>
      <c r="Q1285" s="37"/>
      <c r="R1285" s="38">
        <v>3.9906787066705508E-2</v>
      </c>
    </row>
    <row r="1286" spans="1:18">
      <c r="A1286" s="25" t="s">
        <v>60</v>
      </c>
      <c r="B1286" s="35"/>
      <c r="C1286" s="36">
        <v>0.2</v>
      </c>
      <c r="D1286" s="36"/>
      <c r="E1286" s="36"/>
      <c r="F1286" s="36">
        <v>0.11764705882352941</v>
      </c>
      <c r="G1286" s="36"/>
      <c r="H1286" s="36">
        <v>7.6923076923076927E-2</v>
      </c>
      <c r="I1286" s="36">
        <v>0.15384615384615385</v>
      </c>
      <c r="J1286" s="36">
        <v>0.1875</v>
      </c>
      <c r="K1286" s="36">
        <v>4.3478260869565216E-2</v>
      </c>
      <c r="L1286" s="36"/>
      <c r="M1286" s="36">
        <v>6.25E-2</v>
      </c>
      <c r="N1286" s="36"/>
      <c r="O1286" s="36"/>
      <c r="P1286" s="36"/>
      <c r="Q1286" s="37"/>
      <c r="R1286" s="38">
        <v>4.8000000000000001E-2</v>
      </c>
    </row>
    <row r="1287" spans="1:18">
      <c r="A1287" s="25" t="s">
        <v>61</v>
      </c>
      <c r="B1287" s="35">
        <v>0.16521739130434782</v>
      </c>
      <c r="C1287" s="36">
        <v>0.11428571428571428</v>
      </c>
      <c r="D1287" s="36">
        <v>0.12738853503184713</v>
      </c>
      <c r="E1287" s="36">
        <v>6.6326530612244902E-2</v>
      </c>
      <c r="F1287" s="36">
        <v>7.3529411764705885E-2</v>
      </c>
      <c r="G1287" s="36">
        <v>5.5555555555555552E-2</v>
      </c>
      <c r="H1287" s="36">
        <v>5.9880239520958084E-2</v>
      </c>
      <c r="I1287" s="36">
        <v>8.8541666666666671E-2</v>
      </c>
      <c r="J1287" s="36">
        <v>6.6326530612244902E-2</v>
      </c>
      <c r="K1287" s="36">
        <v>4.1025641025641026E-2</v>
      </c>
      <c r="L1287" s="36">
        <v>4.1474654377880185E-2</v>
      </c>
      <c r="M1287" s="36">
        <v>4.5112781954887216E-2</v>
      </c>
      <c r="N1287" s="36">
        <v>2.0920502092050208E-2</v>
      </c>
      <c r="O1287" s="36">
        <v>1.1494252873563218E-2</v>
      </c>
      <c r="P1287" s="36">
        <v>0.05</v>
      </c>
      <c r="Q1287" s="37"/>
      <c r="R1287" s="38">
        <v>6.4132104454685104E-2</v>
      </c>
    </row>
    <row r="1288" spans="1:18">
      <c r="A1288" s="25" t="s">
        <v>62</v>
      </c>
      <c r="B1288" s="35">
        <v>1</v>
      </c>
      <c r="C1288" s="36"/>
      <c r="D1288" s="36"/>
      <c r="E1288" s="36">
        <v>0.2</v>
      </c>
      <c r="F1288" s="36">
        <v>0.33333333333333331</v>
      </c>
      <c r="G1288" s="36"/>
      <c r="H1288" s="36"/>
      <c r="I1288" s="36">
        <v>0.2857142857142857</v>
      </c>
      <c r="J1288" s="36">
        <v>0.3</v>
      </c>
      <c r="K1288" s="36">
        <v>8.3333333333333329E-2</v>
      </c>
      <c r="L1288" s="36">
        <v>9.0909090909090912E-2</v>
      </c>
      <c r="M1288" s="36">
        <v>4.7619047619047616E-2</v>
      </c>
      <c r="N1288" s="36">
        <v>8.3333333333333329E-2</v>
      </c>
      <c r="O1288" s="36"/>
      <c r="P1288" s="36"/>
      <c r="Q1288" s="37"/>
      <c r="R1288" s="38">
        <v>0.13131313131313133</v>
      </c>
    </row>
    <row r="1289" spans="1:18">
      <c r="A1289" s="25" t="s">
        <v>63</v>
      </c>
      <c r="B1289" s="35">
        <v>8.3333333333333329E-2</v>
      </c>
      <c r="C1289" s="36">
        <v>0.36363636363636365</v>
      </c>
      <c r="D1289" s="36">
        <v>0.14285714285714285</v>
      </c>
      <c r="E1289" s="36"/>
      <c r="F1289" s="36">
        <v>9.5238095238095233E-2</v>
      </c>
      <c r="G1289" s="36">
        <v>0.25</v>
      </c>
      <c r="H1289" s="36">
        <v>5.5555555555555552E-2</v>
      </c>
      <c r="I1289" s="36">
        <v>0.27272727272727271</v>
      </c>
      <c r="J1289" s="36">
        <v>0.15</v>
      </c>
      <c r="K1289" s="36"/>
      <c r="L1289" s="36">
        <v>9.5238095238095233E-2</v>
      </c>
      <c r="M1289" s="36"/>
      <c r="N1289" s="36">
        <v>3.5714285714285712E-2</v>
      </c>
      <c r="O1289" s="36"/>
      <c r="P1289" s="36"/>
      <c r="Q1289" s="37"/>
      <c r="R1289" s="38">
        <v>0.10126582278481013</v>
      </c>
    </row>
    <row r="1290" spans="1:18">
      <c r="A1290" s="25" t="s">
        <v>64</v>
      </c>
      <c r="B1290" s="35">
        <v>0.24</v>
      </c>
      <c r="C1290" s="36">
        <v>0.18701298701298702</v>
      </c>
      <c r="D1290" s="36">
        <v>0.16260162601626016</v>
      </c>
      <c r="E1290" s="36">
        <v>0.10837438423645321</v>
      </c>
      <c r="F1290" s="36">
        <v>0.10833333333333334</v>
      </c>
      <c r="G1290" s="36">
        <v>0.12601626016260162</v>
      </c>
      <c r="H1290" s="36">
        <v>8.5714285714285715E-2</v>
      </c>
      <c r="I1290" s="36">
        <v>7.5697211155378488E-2</v>
      </c>
      <c r="J1290" s="36">
        <v>4.1825095057034217E-2</v>
      </c>
      <c r="K1290" s="36">
        <v>4.3478260869565216E-2</v>
      </c>
      <c r="L1290" s="36">
        <v>3.3057851239669422E-2</v>
      </c>
      <c r="M1290" s="36">
        <v>2.2123893805309734E-2</v>
      </c>
      <c r="N1290" s="36">
        <v>1.3245033112582781E-2</v>
      </c>
      <c r="O1290" s="36"/>
      <c r="P1290" s="36"/>
      <c r="Q1290" s="37"/>
      <c r="R1290" s="38">
        <v>0.10373340015033826</v>
      </c>
    </row>
    <row r="1291" spans="1:18">
      <c r="A1291" s="25" t="s">
        <v>65</v>
      </c>
      <c r="B1291" s="35">
        <v>9.7560975609756101E-2</v>
      </c>
      <c r="C1291" s="36">
        <v>7.1428571428571425E-2</v>
      </c>
      <c r="D1291" s="36">
        <v>0.14893617021276595</v>
      </c>
      <c r="E1291" s="36">
        <v>7.8431372549019607E-2</v>
      </c>
      <c r="F1291" s="36">
        <v>3.0303030303030304E-2</v>
      </c>
      <c r="G1291" s="36">
        <v>6.5573770491803282E-2</v>
      </c>
      <c r="H1291" s="36">
        <v>1.7543859649122806E-2</v>
      </c>
      <c r="I1291" s="36">
        <v>1.4705882352941176E-2</v>
      </c>
      <c r="J1291" s="36">
        <v>2.8169014084507043E-2</v>
      </c>
      <c r="K1291" s="36"/>
      <c r="L1291" s="36">
        <v>9.8039215686274508E-3</v>
      </c>
      <c r="M1291" s="36">
        <v>3.0927835051546393E-2</v>
      </c>
      <c r="N1291" s="36">
        <v>1.0869565217391304E-2</v>
      </c>
      <c r="O1291" s="36"/>
      <c r="P1291" s="36"/>
      <c r="Q1291" s="37"/>
      <c r="R1291" s="38">
        <v>3.3266129032258063E-2</v>
      </c>
    </row>
    <row r="1292" spans="1:18">
      <c r="A1292" s="25" t="s">
        <v>66</v>
      </c>
      <c r="B1292" s="35">
        <v>0.10975609756097561</v>
      </c>
      <c r="C1292" s="36">
        <v>9.2783505154639179E-2</v>
      </c>
      <c r="D1292" s="36">
        <v>3.7313432835820892E-2</v>
      </c>
      <c r="E1292" s="36">
        <v>6.4935064935064929E-2</v>
      </c>
      <c r="F1292" s="36">
        <v>6.1349693251533742E-2</v>
      </c>
      <c r="G1292" s="36">
        <v>2.1126760563380281E-2</v>
      </c>
      <c r="H1292" s="36">
        <v>3.5242290748898682E-2</v>
      </c>
      <c r="I1292" s="36">
        <v>3.8461538461538464E-2</v>
      </c>
      <c r="J1292" s="36">
        <v>1.607717041800643E-2</v>
      </c>
      <c r="K1292" s="36">
        <v>2.4844720496894408E-2</v>
      </c>
      <c r="L1292" s="36">
        <v>2.0356234096692113E-2</v>
      </c>
      <c r="M1292" s="36">
        <v>3.2414910858995137E-2</v>
      </c>
      <c r="N1292" s="36">
        <v>2.5062656641604009E-2</v>
      </c>
      <c r="O1292" s="36">
        <v>1.2698412698412698E-2</v>
      </c>
      <c r="P1292" s="36">
        <v>2.3255813953488372E-2</v>
      </c>
      <c r="Q1292" s="37"/>
      <c r="R1292" s="38">
        <v>3.2755298651252408E-2</v>
      </c>
    </row>
    <row r="1293" spans="1:18">
      <c r="A1293" s="25" t="s">
        <v>67</v>
      </c>
      <c r="B1293" s="35">
        <v>0.15909090909090909</v>
      </c>
      <c r="C1293" s="36">
        <v>0.13709677419354838</v>
      </c>
      <c r="D1293" s="36">
        <v>7.6923076923076927E-2</v>
      </c>
      <c r="E1293" s="36">
        <v>6.6115702479338845E-2</v>
      </c>
      <c r="F1293" s="36">
        <v>4.6153846153846156E-2</v>
      </c>
      <c r="G1293" s="36">
        <v>4.8192771084337352E-2</v>
      </c>
      <c r="H1293" s="36">
        <v>5.8333333333333334E-2</v>
      </c>
      <c r="I1293" s="36">
        <v>2.7972027972027972E-2</v>
      </c>
      <c r="J1293" s="36">
        <v>4.2016806722689079E-2</v>
      </c>
      <c r="K1293" s="36">
        <v>2.0408163265306121E-2</v>
      </c>
      <c r="L1293" s="36">
        <v>1.11731843575419E-2</v>
      </c>
      <c r="M1293" s="36">
        <v>3.0303030303030304E-2</v>
      </c>
      <c r="N1293" s="36">
        <v>1.1695906432748537E-2</v>
      </c>
      <c r="O1293" s="36">
        <v>6.2500000000000003E-3</v>
      </c>
      <c r="P1293" s="36"/>
      <c r="Q1293" s="37"/>
      <c r="R1293" s="38">
        <v>4.5817794352690462E-2</v>
      </c>
    </row>
    <row r="1294" spans="1:18">
      <c r="A1294" s="25" t="s">
        <v>68</v>
      </c>
      <c r="B1294" s="35">
        <v>0.17171717171717171</v>
      </c>
      <c r="C1294" s="36">
        <v>0.12264150943396226</v>
      </c>
      <c r="D1294" s="36">
        <v>0.10655737704918032</v>
      </c>
      <c r="E1294" s="36">
        <v>6.9767441860465115E-2</v>
      </c>
      <c r="F1294" s="36">
        <v>5.737704918032787E-2</v>
      </c>
      <c r="G1294" s="36">
        <v>5.8252427184466021E-2</v>
      </c>
      <c r="H1294" s="36">
        <v>5.46875E-2</v>
      </c>
      <c r="I1294" s="36">
        <v>3.3112582781456956E-2</v>
      </c>
      <c r="J1294" s="36">
        <v>1.7045454545454544E-2</v>
      </c>
      <c r="K1294" s="36">
        <v>1.2578616352201259E-2</v>
      </c>
      <c r="L1294" s="36">
        <v>1.5463917525773196E-2</v>
      </c>
      <c r="M1294" s="36">
        <v>4.9261083743842365E-3</v>
      </c>
      <c r="N1294" s="36"/>
      <c r="O1294" s="36"/>
      <c r="P1294" s="36"/>
      <c r="Q1294" s="37"/>
      <c r="R1294" s="38">
        <v>4.1767848470131132E-2</v>
      </c>
    </row>
    <row r="1295" spans="1:18">
      <c r="A1295" s="25" t="s">
        <v>69</v>
      </c>
      <c r="B1295" s="35">
        <v>0.21621621621621623</v>
      </c>
      <c r="C1295" s="36">
        <v>0.16666666666666666</v>
      </c>
      <c r="D1295" s="36">
        <v>0.16393442622950818</v>
      </c>
      <c r="E1295" s="36">
        <v>0.11864406779661017</v>
      </c>
      <c r="F1295" s="36">
        <v>0.11666666666666667</v>
      </c>
      <c r="G1295" s="36">
        <v>8.8235294117647065E-2</v>
      </c>
      <c r="H1295" s="36">
        <v>4.2553191489361701E-2</v>
      </c>
      <c r="I1295" s="36">
        <v>6.0606060606060608E-2</v>
      </c>
      <c r="J1295" s="36">
        <v>4.4776119402985072E-2</v>
      </c>
      <c r="K1295" s="36">
        <v>6.0606060606060608E-2</v>
      </c>
      <c r="L1295" s="36"/>
      <c r="M1295" s="36">
        <v>3.5087719298245612E-2</v>
      </c>
      <c r="N1295" s="36"/>
      <c r="O1295" s="36">
        <v>2.4390243902439025E-2</v>
      </c>
      <c r="P1295" s="36"/>
      <c r="Q1295" s="37"/>
      <c r="R1295" s="38">
        <v>8.5185185185185183E-2</v>
      </c>
    </row>
    <row r="1296" spans="1:18">
      <c r="A1296" s="25" t="s">
        <v>70</v>
      </c>
      <c r="B1296" s="35"/>
      <c r="C1296" s="36"/>
      <c r="D1296" s="36"/>
      <c r="E1296" s="36">
        <v>0.14285714285714285</v>
      </c>
      <c r="F1296" s="36">
        <v>0.13793103448275862</v>
      </c>
      <c r="G1296" s="36">
        <v>4.7619047619047616E-2</v>
      </c>
      <c r="H1296" s="36">
        <v>5.2631578947368418E-2</v>
      </c>
      <c r="I1296" s="36">
        <v>0.17460317460317459</v>
      </c>
      <c r="J1296" s="36">
        <v>0.12195121951219512</v>
      </c>
      <c r="K1296" s="36">
        <v>9.0909090909090912E-2</v>
      </c>
      <c r="L1296" s="36">
        <v>3.9215686274509803E-2</v>
      </c>
      <c r="M1296" s="36">
        <v>5.434782608695652E-2</v>
      </c>
      <c r="N1296" s="36">
        <v>1.2195121951219513E-2</v>
      </c>
      <c r="O1296" s="36"/>
      <c r="P1296" s="36"/>
      <c r="Q1296" s="37"/>
      <c r="R1296" s="38">
        <v>6.6907775768535266E-2</v>
      </c>
    </row>
    <row r="1297" spans="1:18">
      <c r="A1297" s="25" t="s">
        <v>71</v>
      </c>
      <c r="B1297" s="35">
        <v>7.4866310160427801E-2</v>
      </c>
      <c r="C1297" s="36">
        <v>0.11602209944751381</v>
      </c>
      <c r="D1297" s="36">
        <v>4.8913043478260872E-2</v>
      </c>
      <c r="E1297" s="36">
        <v>6.6666666666666666E-2</v>
      </c>
      <c r="F1297" s="36">
        <v>4.5602605863192182E-2</v>
      </c>
      <c r="G1297" s="36">
        <v>2.9787234042553193E-2</v>
      </c>
      <c r="H1297" s="36">
        <v>2.5078369905956112E-2</v>
      </c>
      <c r="I1297" s="36">
        <v>2.5352112676056339E-2</v>
      </c>
      <c r="J1297" s="36">
        <v>2.356020942408377E-2</v>
      </c>
      <c r="K1297" s="36">
        <v>1.6786570743405275E-2</v>
      </c>
      <c r="L1297" s="36">
        <v>1.3129102844638949E-2</v>
      </c>
      <c r="M1297" s="36">
        <v>1.4519056261343012E-2</v>
      </c>
      <c r="N1297" s="36">
        <v>9.823182711198428E-3</v>
      </c>
      <c r="O1297" s="36">
        <v>2.0790020790020791E-3</v>
      </c>
      <c r="P1297" s="36">
        <v>2.8571428571428571E-2</v>
      </c>
      <c r="Q1297" s="37"/>
      <c r="R1297" s="38">
        <v>2.7777777777777776E-2</v>
      </c>
    </row>
    <row r="1298" spans="1:18">
      <c r="A1298" s="25" t="s">
        <v>72</v>
      </c>
      <c r="B1298" s="35">
        <v>0.10344827586206896</v>
      </c>
      <c r="C1298" s="36">
        <v>0.15</v>
      </c>
      <c r="D1298" s="36">
        <v>9.0909090909090912E-2</v>
      </c>
      <c r="E1298" s="36">
        <v>8.6206896551724144E-2</v>
      </c>
      <c r="F1298" s="36">
        <v>0.1038961038961039</v>
      </c>
      <c r="G1298" s="36">
        <v>0.15217391304347827</v>
      </c>
      <c r="H1298" s="36">
        <v>9.375E-2</v>
      </c>
      <c r="I1298" s="36">
        <v>9.2105263157894732E-2</v>
      </c>
      <c r="J1298" s="36">
        <v>7.3170731707317069E-2</v>
      </c>
      <c r="K1298" s="36">
        <v>6.6666666666666666E-2</v>
      </c>
      <c r="L1298" s="36">
        <v>4.7058823529411764E-2</v>
      </c>
      <c r="M1298" s="36">
        <v>2.4793388429752067E-2</v>
      </c>
      <c r="N1298" s="36">
        <v>7.9365079365079361E-3</v>
      </c>
      <c r="O1298" s="36">
        <v>1.2048192771084338E-2</v>
      </c>
      <c r="P1298" s="36"/>
      <c r="Q1298" s="37"/>
      <c r="R1298" s="38">
        <v>6.6539923954372623E-2</v>
      </c>
    </row>
    <row r="1299" spans="1:18">
      <c r="A1299" s="25" t="s">
        <v>73</v>
      </c>
      <c r="B1299" s="35">
        <v>0.1941747572815534</v>
      </c>
      <c r="C1299" s="36">
        <v>0.17777777777777778</v>
      </c>
      <c r="D1299" s="36">
        <v>0.11</v>
      </c>
      <c r="E1299" s="36">
        <v>0.15887850467289719</v>
      </c>
      <c r="F1299" s="36">
        <v>5.4054054054054057E-2</v>
      </c>
      <c r="G1299" s="36">
        <v>6.9306930693069313E-2</v>
      </c>
      <c r="H1299" s="36">
        <v>0.05</v>
      </c>
      <c r="I1299" s="36">
        <v>2.4193548387096774E-2</v>
      </c>
      <c r="J1299" s="36">
        <v>1.5873015873015872E-2</v>
      </c>
      <c r="K1299" s="36">
        <v>4.2424242424242427E-2</v>
      </c>
      <c r="L1299" s="36">
        <v>3.1055900621118012E-2</v>
      </c>
      <c r="M1299" s="36">
        <v>2.7777777777777776E-2</v>
      </c>
      <c r="N1299" s="36">
        <v>1.5037593984962405E-2</v>
      </c>
      <c r="O1299" s="36">
        <v>8.771929824561403E-3</v>
      </c>
      <c r="P1299" s="36"/>
      <c r="Q1299" s="37"/>
      <c r="R1299" s="38">
        <v>6.2427745664739881E-2</v>
      </c>
    </row>
    <row r="1300" spans="1:18">
      <c r="A1300" s="25" t="s">
        <v>74</v>
      </c>
      <c r="B1300" s="35">
        <v>5.3254437869822487E-2</v>
      </c>
      <c r="C1300" s="36">
        <v>9.4444444444444442E-2</v>
      </c>
      <c r="D1300" s="36">
        <v>7.18232044198895E-2</v>
      </c>
      <c r="E1300" s="36">
        <v>5.2380952380952382E-2</v>
      </c>
      <c r="F1300" s="36">
        <v>9.2050209205020925E-2</v>
      </c>
      <c r="G1300" s="36">
        <v>2.8409090909090908E-2</v>
      </c>
      <c r="H1300" s="36">
        <v>4.0322580645161289E-2</v>
      </c>
      <c r="I1300" s="36">
        <v>2.6315789473684209E-2</v>
      </c>
      <c r="J1300" s="36">
        <v>1.3157894736842105E-2</v>
      </c>
      <c r="K1300" s="36">
        <v>1.5822784810126583E-2</v>
      </c>
      <c r="L1300" s="36">
        <v>1.0526315789473684E-2</v>
      </c>
      <c r="M1300" s="36">
        <v>1.2195121951219513E-2</v>
      </c>
      <c r="N1300" s="36"/>
      <c r="O1300" s="36"/>
      <c r="P1300" s="36"/>
      <c r="Q1300" s="37"/>
      <c r="R1300" s="38">
        <v>3.0511269928532161E-2</v>
      </c>
    </row>
    <row r="1301" spans="1:18">
      <c r="A1301" s="25" t="s">
        <v>75</v>
      </c>
      <c r="B1301" s="35">
        <v>0.19298245614035087</v>
      </c>
      <c r="C1301" s="36">
        <v>0.25</v>
      </c>
      <c r="D1301" s="36">
        <v>9.5238095238095233E-2</v>
      </c>
      <c r="E1301" s="36">
        <v>8.8888888888888892E-2</v>
      </c>
      <c r="F1301" s="36">
        <v>0.10576923076923077</v>
      </c>
      <c r="G1301" s="36">
        <v>0.13043478260869565</v>
      </c>
      <c r="H1301" s="36">
        <v>3.4090909090909088E-2</v>
      </c>
      <c r="I1301" s="36">
        <v>0.05</v>
      </c>
      <c r="J1301" s="36">
        <v>1.8518518518518517E-2</v>
      </c>
      <c r="K1301" s="36">
        <v>3.5714285714285712E-2</v>
      </c>
      <c r="L1301" s="36">
        <v>1.5267175572519083E-2</v>
      </c>
      <c r="M1301" s="36">
        <v>2.2727272727272728E-2</v>
      </c>
      <c r="N1301" s="36">
        <v>9.1743119266055051E-3</v>
      </c>
      <c r="O1301" s="36">
        <v>8.0000000000000002E-3</v>
      </c>
      <c r="P1301" s="36"/>
      <c r="Q1301" s="37"/>
      <c r="R1301" s="38">
        <v>6.2031356509884117E-2</v>
      </c>
    </row>
    <row r="1302" spans="1:18">
      <c r="A1302" s="25" t="s">
        <v>1342</v>
      </c>
      <c r="B1302" s="35">
        <v>0.16666666666666666</v>
      </c>
      <c r="C1302" s="36"/>
      <c r="D1302" s="36"/>
      <c r="E1302" s="36"/>
      <c r="F1302" s="36">
        <v>0.125</v>
      </c>
      <c r="G1302" s="36"/>
      <c r="H1302" s="36">
        <v>0.14285714285714285</v>
      </c>
      <c r="I1302" s="36"/>
      <c r="J1302" s="36">
        <v>0.13043478260869565</v>
      </c>
      <c r="K1302" s="36"/>
      <c r="L1302" s="36"/>
      <c r="M1302" s="36">
        <v>2.9411764705882353E-2</v>
      </c>
      <c r="N1302" s="36">
        <v>4.878048780487805E-2</v>
      </c>
      <c r="O1302" s="36">
        <v>3.125E-2</v>
      </c>
      <c r="P1302" s="36"/>
      <c r="Q1302" s="37"/>
      <c r="R1302" s="38">
        <v>4.3478260869565216E-2</v>
      </c>
    </row>
    <row r="1303" spans="1:18">
      <c r="A1303" s="25" t="s">
        <v>76</v>
      </c>
      <c r="B1303" s="35">
        <v>0.125</v>
      </c>
      <c r="C1303" s="36">
        <v>7.407407407407407E-2</v>
      </c>
      <c r="D1303" s="36">
        <v>2.6315789473684209E-2</v>
      </c>
      <c r="E1303" s="36">
        <v>1.8867924528301886E-2</v>
      </c>
      <c r="F1303" s="36">
        <v>5.8823529411764705E-2</v>
      </c>
      <c r="G1303" s="36">
        <v>0.13953488372093023</v>
      </c>
      <c r="H1303" s="36">
        <v>3.7037037037037035E-2</v>
      </c>
      <c r="I1303" s="36"/>
      <c r="J1303" s="36"/>
      <c r="K1303" s="36">
        <v>5.7142857142857141E-2</v>
      </c>
      <c r="L1303" s="36">
        <v>3.3707865168539325E-2</v>
      </c>
      <c r="M1303" s="36">
        <v>1.2345679012345678E-2</v>
      </c>
      <c r="N1303" s="36">
        <v>2.7397260273972601E-2</v>
      </c>
      <c r="O1303" s="36"/>
      <c r="P1303" s="36"/>
      <c r="Q1303" s="37"/>
      <c r="R1303" s="38">
        <v>3.4400948991696323E-2</v>
      </c>
    </row>
    <row r="1304" spans="1:18">
      <c r="A1304" s="25" t="s">
        <v>77</v>
      </c>
      <c r="B1304" s="35"/>
      <c r="C1304" s="36"/>
      <c r="D1304" s="36"/>
      <c r="E1304" s="36"/>
      <c r="F1304" s="36">
        <v>0.25</v>
      </c>
      <c r="G1304" s="36">
        <v>1</v>
      </c>
      <c r="H1304" s="36"/>
      <c r="I1304" s="36"/>
      <c r="J1304" s="36">
        <v>1</v>
      </c>
      <c r="K1304" s="36"/>
      <c r="L1304" s="36"/>
      <c r="M1304" s="36">
        <v>0.25</v>
      </c>
      <c r="N1304" s="36"/>
      <c r="O1304" s="36"/>
      <c r="P1304" s="36"/>
      <c r="Q1304" s="37"/>
      <c r="R1304" s="38">
        <v>0.21052631578947367</v>
      </c>
    </row>
    <row r="1305" spans="1:18">
      <c r="A1305" s="25" t="s">
        <v>78</v>
      </c>
      <c r="B1305" s="35">
        <v>0.13333333333333333</v>
      </c>
      <c r="C1305" s="36">
        <v>4.4444444444444446E-2</v>
      </c>
      <c r="D1305" s="36">
        <v>6.0606060606060608E-2</v>
      </c>
      <c r="E1305" s="36">
        <v>5.5555555555555552E-2</v>
      </c>
      <c r="F1305" s="36">
        <v>0.05</v>
      </c>
      <c r="G1305" s="36"/>
      <c r="H1305" s="36"/>
      <c r="I1305" s="36"/>
      <c r="J1305" s="36">
        <v>2.564102564102564E-2</v>
      </c>
      <c r="K1305" s="36"/>
      <c r="L1305" s="36"/>
      <c r="M1305" s="36">
        <v>1.3513513513513514E-2</v>
      </c>
      <c r="N1305" s="36"/>
      <c r="O1305" s="36"/>
      <c r="P1305" s="36"/>
      <c r="Q1305" s="37"/>
      <c r="R1305" s="38">
        <v>2.6871401151631478E-2</v>
      </c>
    </row>
    <row r="1306" spans="1:18">
      <c r="A1306" s="25" t="s">
        <v>79</v>
      </c>
      <c r="B1306" s="35"/>
      <c r="C1306" s="36">
        <v>0.125</v>
      </c>
      <c r="D1306" s="36">
        <v>0.15</v>
      </c>
      <c r="E1306" s="36">
        <v>5.4054054054054057E-2</v>
      </c>
      <c r="F1306" s="36">
        <v>9.8039215686274508E-2</v>
      </c>
      <c r="G1306" s="36">
        <v>6.9767441860465115E-2</v>
      </c>
      <c r="H1306" s="36">
        <v>8.4507042253521125E-2</v>
      </c>
      <c r="I1306" s="36">
        <v>1.3698630136986301E-2</v>
      </c>
      <c r="J1306" s="36">
        <v>3.3333333333333333E-2</v>
      </c>
      <c r="K1306" s="36">
        <v>4.2372881355932202E-2</v>
      </c>
      <c r="L1306" s="36">
        <v>7.575757575757576E-3</v>
      </c>
      <c r="M1306" s="36">
        <v>5.1020408163265307E-2</v>
      </c>
      <c r="N1306" s="36"/>
      <c r="O1306" s="36"/>
      <c r="P1306" s="36"/>
      <c r="Q1306" s="37"/>
      <c r="R1306" s="38">
        <v>3.7567084078711989E-2</v>
      </c>
    </row>
    <row r="1307" spans="1:18">
      <c r="A1307" s="25" t="s">
        <v>80</v>
      </c>
      <c r="B1307" s="35">
        <v>6.25E-2</v>
      </c>
      <c r="C1307" s="36">
        <v>0.29411764705882354</v>
      </c>
      <c r="D1307" s="36">
        <v>7.1428571428571425E-2</v>
      </c>
      <c r="E1307" s="36">
        <v>0.2</v>
      </c>
      <c r="F1307" s="36">
        <v>0.1111111111111111</v>
      </c>
      <c r="G1307" s="36">
        <v>3.4482758620689655E-2</v>
      </c>
      <c r="H1307" s="36">
        <v>0.13043478260869565</v>
      </c>
      <c r="I1307" s="36">
        <v>8.3333333333333329E-2</v>
      </c>
      <c r="J1307" s="36"/>
      <c r="K1307" s="36"/>
      <c r="L1307" s="36">
        <v>0.10526315789473684</v>
      </c>
      <c r="M1307" s="36">
        <v>3.7037037037037035E-2</v>
      </c>
      <c r="N1307" s="36"/>
      <c r="O1307" s="36"/>
      <c r="P1307" s="36"/>
      <c r="Q1307" s="37"/>
      <c r="R1307" s="38">
        <v>6.6312997347480113E-2</v>
      </c>
    </row>
    <row r="1308" spans="1:18">
      <c r="A1308" s="25" t="s">
        <v>81</v>
      </c>
      <c r="B1308" s="35">
        <v>0.29910714285714285</v>
      </c>
      <c r="C1308" s="36">
        <v>0.25174825174825177</v>
      </c>
      <c r="D1308" s="36">
        <v>0.20661157024793389</v>
      </c>
      <c r="E1308" s="36">
        <v>0.16727272727272727</v>
      </c>
      <c r="F1308" s="36">
        <v>0.14977973568281938</v>
      </c>
      <c r="G1308" s="36">
        <v>0.10179640718562874</v>
      </c>
      <c r="H1308" s="36">
        <v>8.4158415841584164E-2</v>
      </c>
      <c r="I1308" s="36">
        <v>7.6142131979695438E-2</v>
      </c>
      <c r="J1308" s="36">
        <v>5.8139534883720929E-2</v>
      </c>
      <c r="K1308" s="36">
        <v>6.5989847715736044E-2</v>
      </c>
      <c r="L1308" s="36">
        <v>5.9139784946236562E-2</v>
      </c>
      <c r="M1308" s="36">
        <v>6.8493150684931503E-3</v>
      </c>
      <c r="N1308" s="36">
        <v>1.4705882352941176E-2</v>
      </c>
      <c r="O1308" s="36">
        <v>1.4388489208633094E-2</v>
      </c>
      <c r="P1308" s="36"/>
      <c r="Q1308" s="37"/>
      <c r="R1308" s="38">
        <v>0.12722736992159658</v>
      </c>
    </row>
    <row r="1309" spans="1:18">
      <c r="A1309" s="25" t="s">
        <v>82</v>
      </c>
      <c r="B1309" s="35">
        <v>6.6666666666666666E-2</v>
      </c>
      <c r="C1309" s="36"/>
      <c r="D1309" s="36">
        <v>0.1</v>
      </c>
      <c r="E1309" s="36"/>
      <c r="F1309" s="36">
        <v>1.7543859649122806E-2</v>
      </c>
      <c r="G1309" s="36">
        <v>1.6949152542372881E-2</v>
      </c>
      <c r="H1309" s="36">
        <v>0.01</v>
      </c>
      <c r="I1309" s="36">
        <v>2.9629629629629631E-2</v>
      </c>
      <c r="J1309" s="36">
        <v>2.9268292682926831E-2</v>
      </c>
      <c r="K1309" s="36">
        <v>2.0080321285140562E-2</v>
      </c>
      <c r="L1309" s="36">
        <v>2.5862068965517241E-2</v>
      </c>
      <c r="M1309" s="36">
        <v>4.1493775933609957E-2</v>
      </c>
      <c r="N1309" s="36">
        <v>3.0567685589519649E-2</v>
      </c>
      <c r="O1309" s="36">
        <v>3.015075376884422E-2</v>
      </c>
      <c r="P1309" s="36">
        <v>3.6363636363636362E-2</v>
      </c>
      <c r="Q1309" s="37"/>
      <c r="R1309" s="38">
        <v>3.0701754385964911E-2</v>
      </c>
    </row>
    <row r="1310" spans="1:18">
      <c r="A1310" s="25" t="s">
        <v>83</v>
      </c>
      <c r="B1310" s="35">
        <v>0.1</v>
      </c>
      <c r="C1310" s="36">
        <v>0.1875</v>
      </c>
      <c r="D1310" s="36">
        <v>0.14285714285714285</v>
      </c>
      <c r="E1310" s="36">
        <v>0.24324324324324326</v>
      </c>
      <c r="F1310" s="36">
        <v>9.2592592592592587E-2</v>
      </c>
      <c r="G1310" s="36"/>
      <c r="H1310" s="36">
        <v>6.8181818181818177E-2</v>
      </c>
      <c r="I1310" s="36">
        <v>7.4999999999999997E-2</v>
      </c>
      <c r="J1310" s="36">
        <v>1.5873015873015872E-2</v>
      </c>
      <c r="K1310" s="36">
        <v>9.0909090909090912E-2</v>
      </c>
      <c r="L1310" s="36">
        <v>3.7974683544303799E-2</v>
      </c>
      <c r="M1310" s="36">
        <v>3.1578947368421054E-2</v>
      </c>
      <c r="N1310" s="36">
        <v>6.5359477124183009E-3</v>
      </c>
      <c r="O1310" s="36">
        <v>1.4285714285714285E-2</v>
      </c>
      <c r="P1310" s="36"/>
      <c r="Q1310" s="37"/>
      <c r="R1310" s="38">
        <v>5.7647058823529412E-2</v>
      </c>
    </row>
    <row r="1311" spans="1:18">
      <c r="A1311" s="25" t="s">
        <v>84</v>
      </c>
      <c r="B1311" s="35"/>
      <c r="C1311" s="36"/>
      <c r="D1311" s="36"/>
      <c r="E1311" s="36"/>
      <c r="F1311" s="36">
        <v>0.15384615384615385</v>
      </c>
      <c r="G1311" s="36"/>
      <c r="H1311" s="36"/>
      <c r="I1311" s="36">
        <v>0.14285714285714285</v>
      </c>
      <c r="J1311" s="36"/>
      <c r="K1311" s="36"/>
      <c r="L1311" s="36">
        <v>0.14285714285714285</v>
      </c>
      <c r="M1311" s="36"/>
      <c r="N1311" s="36"/>
      <c r="O1311" s="36"/>
      <c r="P1311" s="36"/>
      <c r="Q1311" s="37"/>
      <c r="R1311" s="38">
        <v>0.05</v>
      </c>
    </row>
    <row r="1312" spans="1:18">
      <c r="A1312" s="25" t="s">
        <v>85</v>
      </c>
      <c r="B1312" s="35"/>
      <c r="C1312" s="36"/>
      <c r="D1312" s="36"/>
      <c r="E1312" s="36">
        <v>0.5</v>
      </c>
      <c r="F1312" s="36">
        <v>0.33333333333333331</v>
      </c>
      <c r="G1312" s="36"/>
      <c r="H1312" s="36">
        <v>1</v>
      </c>
      <c r="I1312" s="36">
        <v>0.16666666666666666</v>
      </c>
      <c r="J1312" s="36">
        <v>0.25</v>
      </c>
      <c r="K1312" s="36"/>
      <c r="L1312" s="36">
        <v>0.33333333333333331</v>
      </c>
      <c r="M1312" s="36"/>
      <c r="N1312" s="36">
        <v>0.33333333333333331</v>
      </c>
      <c r="O1312" s="36">
        <v>0.25</v>
      </c>
      <c r="P1312" s="36"/>
      <c r="Q1312" s="37"/>
      <c r="R1312" s="38">
        <v>0.1702127659574468</v>
      </c>
    </row>
    <row r="1313" spans="1:18">
      <c r="A1313" s="25" t="s">
        <v>86</v>
      </c>
      <c r="B1313" s="35">
        <v>0.14285714285714285</v>
      </c>
      <c r="C1313" s="36">
        <v>7.6923076923076927E-2</v>
      </c>
      <c r="D1313" s="36">
        <v>0.25</v>
      </c>
      <c r="E1313" s="36">
        <v>6.25E-2</v>
      </c>
      <c r="F1313" s="36">
        <v>8.6956521739130432E-2</v>
      </c>
      <c r="G1313" s="36">
        <v>0.125</v>
      </c>
      <c r="H1313" s="36">
        <v>0.11538461538461539</v>
      </c>
      <c r="I1313" s="36">
        <v>1.6949152542372881E-2</v>
      </c>
      <c r="J1313" s="36">
        <v>7.9545454545454544E-2</v>
      </c>
      <c r="K1313" s="36">
        <v>8.1632653061224483E-2</v>
      </c>
      <c r="L1313" s="36">
        <v>2.8301886792452831E-2</v>
      </c>
      <c r="M1313" s="36">
        <v>6.2893081761006289E-2</v>
      </c>
      <c r="N1313" s="36">
        <v>3.6496350364963501E-2</v>
      </c>
      <c r="O1313" s="36">
        <v>1.2295081967213115E-2</v>
      </c>
      <c r="P1313" s="36"/>
      <c r="Q1313" s="37"/>
      <c r="R1313" s="38">
        <v>4.8431105047748974E-2</v>
      </c>
    </row>
    <row r="1314" spans="1:18">
      <c r="A1314" s="25" t="s">
        <v>87</v>
      </c>
      <c r="B1314" s="35">
        <v>0.16666666666666666</v>
      </c>
      <c r="C1314" s="36">
        <v>7.2727272727272724E-2</v>
      </c>
      <c r="D1314" s="36">
        <v>0.11666666666666667</v>
      </c>
      <c r="E1314" s="36">
        <v>1.7857142857142856E-2</v>
      </c>
      <c r="F1314" s="36">
        <v>3.7499999999999999E-2</v>
      </c>
      <c r="G1314" s="36">
        <v>3.7037037037037035E-2</v>
      </c>
      <c r="H1314" s="36">
        <v>2.9411764705882353E-2</v>
      </c>
      <c r="I1314" s="36"/>
      <c r="J1314" s="36">
        <v>2.6315789473684209E-2</v>
      </c>
      <c r="K1314" s="36">
        <v>9.9009900990099011E-3</v>
      </c>
      <c r="L1314" s="36">
        <v>3.2258064516129031E-2</v>
      </c>
      <c r="M1314" s="36">
        <v>9.7087378640776691E-3</v>
      </c>
      <c r="N1314" s="36"/>
      <c r="O1314" s="36"/>
      <c r="P1314" s="36"/>
      <c r="Q1314" s="37"/>
      <c r="R1314" s="38">
        <v>3.2598274209012464E-2</v>
      </c>
    </row>
    <row r="1315" spans="1:18">
      <c r="A1315" s="25" t="s">
        <v>88</v>
      </c>
      <c r="B1315" s="35">
        <v>7.5268817204301078E-2</v>
      </c>
      <c r="C1315" s="36">
        <v>8.3969465648854963E-2</v>
      </c>
      <c r="D1315" s="36">
        <v>6.8702290076335881E-2</v>
      </c>
      <c r="E1315" s="36">
        <v>3.4722222222222224E-2</v>
      </c>
      <c r="F1315" s="36">
        <v>0.11180124223602485</v>
      </c>
      <c r="G1315" s="36">
        <v>5.185185185185185E-2</v>
      </c>
      <c r="H1315" s="36">
        <v>3.2258064516129031E-2</v>
      </c>
      <c r="I1315" s="36">
        <v>4.5977011494252873E-2</v>
      </c>
      <c r="J1315" s="36">
        <v>3.3816425120772944E-2</v>
      </c>
      <c r="K1315" s="36">
        <v>3.1963470319634701E-2</v>
      </c>
      <c r="L1315" s="36">
        <v>2.2421524663677129E-2</v>
      </c>
      <c r="M1315" s="36">
        <v>1.3452914798206279E-2</v>
      </c>
      <c r="N1315" s="36">
        <v>9.433962264150943E-3</v>
      </c>
      <c r="O1315" s="36">
        <v>5.434782608695652E-3</v>
      </c>
      <c r="P1315" s="36"/>
      <c r="Q1315" s="37"/>
      <c r="R1315" s="38">
        <v>3.9175257731958762E-2</v>
      </c>
    </row>
    <row r="1316" spans="1:18">
      <c r="A1316" s="25" t="s">
        <v>89</v>
      </c>
      <c r="B1316" s="35">
        <v>7.1428571428571425E-2</v>
      </c>
      <c r="C1316" s="36">
        <v>0.05</v>
      </c>
      <c r="D1316" s="36">
        <v>5.5555555555555552E-2</v>
      </c>
      <c r="E1316" s="36">
        <v>4.5454545454545456E-2</v>
      </c>
      <c r="F1316" s="36">
        <v>9.375E-2</v>
      </c>
      <c r="G1316" s="36">
        <v>0.04</v>
      </c>
      <c r="H1316" s="36"/>
      <c r="I1316" s="36">
        <v>3.5714285714285712E-2</v>
      </c>
      <c r="J1316" s="36"/>
      <c r="K1316" s="36">
        <v>2.6315789473684209E-2</v>
      </c>
      <c r="L1316" s="36"/>
      <c r="M1316" s="36">
        <v>3.7037037037037035E-2</v>
      </c>
      <c r="N1316" s="36">
        <v>2.7027027027027029E-2</v>
      </c>
      <c r="O1316" s="36"/>
      <c r="P1316" s="36"/>
      <c r="Q1316" s="37"/>
      <c r="R1316" s="38">
        <v>2.5316455696202531E-2</v>
      </c>
    </row>
    <row r="1317" spans="1:18">
      <c r="A1317" s="25" t="s">
        <v>90</v>
      </c>
      <c r="B1317" s="35">
        <v>0.21818181818181817</v>
      </c>
      <c r="C1317" s="36">
        <v>7.2463768115942032E-2</v>
      </c>
      <c r="D1317" s="36">
        <v>0.11235955056179775</v>
      </c>
      <c r="E1317" s="36">
        <v>2.7522935779816515E-2</v>
      </c>
      <c r="F1317" s="36">
        <v>6.5420560747663545E-2</v>
      </c>
      <c r="G1317" s="36">
        <v>9.375E-2</v>
      </c>
      <c r="H1317" s="36">
        <v>2.4793388429752067E-2</v>
      </c>
      <c r="I1317" s="36">
        <v>3.0303030303030304E-2</v>
      </c>
      <c r="J1317" s="36">
        <v>2.9629629629629631E-2</v>
      </c>
      <c r="K1317" s="36">
        <v>2.247191011235955E-2</v>
      </c>
      <c r="L1317" s="36">
        <v>2.030456852791878E-2</v>
      </c>
      <c r="M1317" s="36">
        <v>1.5706806282722512E-2</v>
      </c>
      <c r="N1317" s="36">
        <v>2.0833333333333332E-2</v>
      </c>
      <c r="O1317" s="36"/>
      <c r="P1317" s="36"/>
      <c r="Q1317" s="37"/>
      <c r="R1317" s="38">
        <v>3.8793103448275863E-2</v>
      </c>
    </row>
    <row r="1318" spans="1:18">
      <c r="A1318" s="25" t="s">
        <v>91</v>
      </c>
      <c r="B1318" s="35">
        <v>2.2727272727272728E-2</v>
      </c>
      <c r="C1318" s="36">
        <v>4.0816326530612242E-2</v>
      </c>
      <c r="D1318" s="36">
        <v>0.10294117647058823</v>
      </c>
      <c r="E1318" s="36">
        <v>1.6129032258064516E-2</v>
      </c>
      <c r="F1318" s="36">
        <v>3.3333333333333333E-2</v>
      </c>
      <c r="G1318" s="36">
        <v>3.4482758620689655E-2</v>
      </c>
      <c r="H1318" s="36">
        <v>3.7735849056603772E-2</v>
      </c>
      <c r="I1318" s="36">
        <v>4.0404040404040407E-2</v>
      </c>
      <c r="J1318" s="36">
        <v>1.5037593984962405E-2</v>
      </c>
      <c r="K1318" s="36">
        <v>6.0869565217391307E-2</v>
      </c>
      <c r="L1318" s="36">
        <v>1.7699115044247787E-2</v>
      </c>
      <c r="M1318" s="36">
        <v>2.4193548387096774E-2</v>
      </c>
      <c r="N1318" s="36">
        <v>6.41025641025641E-3</v>
      </c>
      <c r="O1318" s="36">
        <v>1.6528925619834711E-2</v>
      </c>
      <c r="P1318" s="36"/>
      <c r="Q1318" s="37"/>
      <c r="R1318" s="38">
        <v>3.0460624071322436E-2</v>
      </c>
    </row>
    <row r="1319" spans="1:18">
      <c r="A1319" s="25" t="s">
        <v>92</v>
      </c>
      <c r="B1319" s="35">
        <v>3.0303030303030304E-2</v>
      </c>
      <c r="C1319" s="36">
        <v>8.4745762711864403E-2</v>
      </c>
      <c r="D1319" s="36">
        <v>0.04</v>
      </c>
      <c r="E1319" s="36">
        <v>4.8387096774193547E-2</v>
      </c>
      <c r="F1319" s="36">
        <v>4.9180327868852458E-2</v>
      </c>
      <c r="G1319" s="36">
        <v>0.06</v>
      </c>
      <c r="H1319" s="36">
        <v>1.1494252873563218E-2</v>
      </c>
      <c r="I1319" s="36">
        <v>1.4285714285714285E-2</v>
      </c>
      <c r="J1319" s="36">
        <v>1.0309278350515464E-2</v>
      </c>
      <c r="K1319" s="36">
        <v>9.0909090909090905E-3</v>
      </c>
      <c r="L1319" s="36">
        <v>2.1505376344086023E-2</v>
      </c>
      <c r="M1319" s="36">
        <v>1.1904761904761904E-2</v>
      </c>
      <c r="N1319" s="36"/>
      <c r="O1319" s="36">
        <v>9.1743119266055051E-3</v>
      </c>
      <c r="P1319" s="36"/>
      <c r="Q1319" s="37"/>
      <c r="R1319" s="38">
        <v>2.2301516503122211E-2</v>
      </c>
    </row>
    <row r="1320" spans="1:18">
      <c r="A1320" s="25" t="s">
        <v>93</v>
      </c>
      <c r="B1320" s="35">
        <v>0.15</v>
      </c>
      <c r="C1320" s="36">
        <v>5.4054054054054057E-2</v>
      </c>
      <c r="D1320" s="36">
        <v>5.5555555555555552E-2</v>
      </c>
      <c r="E1320" s="36">
        <v>0.11940298507462686</v>
      </c>
      <c r="F1320" s="36">
        <v>2.6315789473684209E-2</v>
      </c>
      <c r="G1320" s="36">
        <v>4.8387096774193547E-2</v>
      </c>
      <c r="H1320" s="36">
        <v>2.3809523809523808E-2</v>
      </c>
      <c r="I1320" s="36"/>
      <c r="J1320" s="36"/>
      <c r="K1320" s="36">
        <v>3.1496062992125984E-2</v>
      </c>
      <c r="L1320" s="36">
        <v>1.5267175572519083E-2</v>
      </c>
      <c r="M1320" s="36"/>
      <c r="N1320" s="36"/>
      <c r="O1320" s="36"/>
      <c r="P1320" s="36"/>
      <c r="Q1320" s="37"/>
      <c r="R1320" s="38">
        <v>2.7027027027027029E-2</v>
      </c>
    </row>
    <row r="1321" spans="1:18">
      <c r="A1321" s="25" t="s">
        <v>94</v>
      </c>
      <c r="B1321" s="35">
        <v>0.12857142857142856</v>
      </c>
      <c r="C1321" s="36">
        <v>7.407407407407407E-2</v>
      </c>
      <c r="D1321" s="36">
        <v>4.7619047619047616E-2</v>
      </c>
      <c r="E1321" s="36">
        <v>2.9850746268656716E-2</v>
      </c>
      <c r="F1321" s="36">
        <v>2.8571428571428571E-2</v>
      </c>
      <c r="G1321" s="36">
        <v>4.4444444444444446E-2</v>
      </c>
      <c r="H1321" s="36">
        <v>1.6129032258064516E-2</v>
      </c>
      <c r="I1321" s="36">
        <v>0.04</v>
      </c>
      <c r="J1321" s="36">
        <v>0.05</v>
      </c>
      <c r="K1321" s="36">
        <v>7.0175438596491224E-2</v>
      </c>
      <c r="L1321" s="36">
        <v>4.4444444444444446E-2</v>
      </c>
      <c r="M1321" s="36">
        <v>2.6315789473684209E-2</v>
      </c>
      <c r="N1321" s="36"/>
      <c r="O1321" s="36"/>
      <c r="P1321" s="36"/>
      <c r="Q1321" s="37"/>
      <c r="R1321" s="38">
        <v>4.7756874095513747E-2</v>
      </c>
    </row>
    <row r="1322" spans="1:18">
      <c r="A1322" s="25" t="s">
        <v>95</v>
      </c>
      <c r="B1322" s="35"/>
      <c r="C1322" s="36"/>
      <c r="D1322" s="36"/>
      <c r="E1322" s="36"/>
      <c r="F1322" s="36"/>
      <c r="G1322" s="36"/>
      <c r="H1322" s="36"/>
      <c r="I1322" s="36"/>
      <c r="J1322" s="36">
        <v>0.33333333333333331</v>
      </c>
      <c r="K1322" s="36">
        <v>0.16666666666666666</v>
      </c>
      <c r="L1322" s="36"/>
      <c r="M1322" s="36">
        <v>9.0909090909090912E-2</v>
      </c>
      <c r="N1322" s="36"/>
      <c r="O1322" s="36"/>
      <c r="P1322" s="36"/>
      <c r="Q1322" s="37"/>
      <c r="R1322" s="38">
        <v>0.1</v>
      </c>
    </row>
    <row r="1323" spans="1:18">
      <c r="A1323" s="25" t="s">
        <v>96</v>
      </c>
      <c r="B1323" s="35">
        <v>7.5471698113207544E-2</v>
      </c>
      <c r="C1323" s="36">
        <v>0.109375</v>
      </c>
      <c r="D1323" s="36">
        <v>6.7669172932330823E-2</v>
      </c>
      <c r="E1323" s="36">
        <v>3.2258064516129031E-2</v>
      </c>
      <c r="F1323" s="36">
        <v>6.9620253164556958E-2</v>
      </c>
      <c r="G1323" s="36">
        <v>7.1428571428571425E-2</v>
      </c>
      <c r="H1323" s="36">
        <v>4.2944785276073622E-2</v>
      </c>
      <c r="I1323" s="36">
        <v>3.954802259887006E-2</v>
      </c>
      <c r="J1323" s="36">
        <v>5.027932960893855E-2</v>
      </c>
      <c r="K1323" s="36">
        <v>2.7322404371584699E-2</v>
      </c>
      <c r="L1323" s="36">
        <v>1.6304347826086956E-2</v>
      </c>
      <c r="M1323" s="36">
        <v>2.0408163265306121E-2</v>
      </c>
      <c r="N1323" s="36">
        <v>1.8072289156626505E-2</v>
      </c>
      <c r="O1323" s="36">
        <v>1.2500000000000001E-2</v>
      </c>
      <c r="P1323" s="36"/>
      <c r="Q1323" s="37"/>
      <c r="R1323" s="38">
        <v>4.3010752688172046E-2</v>
      </c>
    </row>
    <row r="1324" spans="1:18">
      <c r="A1324" s="25" t="s">
        <v>97</v>
      </c>
      <c r="B1324" s="35">
        <v>0.16666666666666666</v>
      </c>
      <c r="C1324" s="36">
        <v>0.13043478260869565</v>
      </c>
      <c r="D1324" s="36"/>
      <c r="E1324" s="36">
        <v>8.3333333333333329E-2</v>
      </c>
      <c r="F1324" s="36">
        <v>3.5714285714285712E-2</v>
      </c>
      <c r="G1324" s="36">
        <v>6.0606060606060608E-2</v>
      </c>
      <c r="H1324" s="36">
        <v>2.6315789473684209E-2</v>
      </c>
      <c r="I1324" s="36">
        <v>2.564102564102564E-2</v>
      </c>
      <c r="J1324" s="36">
        <v>3.2258064516129031E-2</v>
      </c>
      <c r="K1324" s="36"/>
      <c r="L1324" s="36"/>
      <c r="M1324" s="36"/>
      <c r="N1324" s="36"/>
      <c r="O1324" s="36"/>
      <c r="P1324" s="36"/>
      <c r="Q1324" s="37"/>
      <c r="R1324" s="38">
        <v>3.8548752834467119E-2</v>
      </c>
    </row>
    <row r="1325" spans="1:18">
      <c r="A1325" s="25" t="s">
        <v>98</v>
      </c>
      <c r="B1325" s="35">
        <v>7.5471698113207544E-2</v>
      </c>
      <c r="C1325" s="36">
        <v>6.0606060606060608E-2</v>
      </c>
      <c r="D1325" s="36">
        <v>6.7796610169491525E-2</v>
      </c>
      <c r="E1325" s="36">
        <v>4.0540540540540543E-2</v>
      </c>
      <c r="F1325" s="36">
        <v>2.5316455696202531E-2</v>
      </c>
      <c r="G1325" s="36">
        <v>1.4492753623188406E-2</v>
      </c>
      <c r="H1325" s="36">
        <v>2.2222222222222223E-2</v>
      </c>
      <c r="I1325" s="36">
        <v>4.3010752688172046E-2</v>
      </c>
      <c r="J1325" s="36">
        <v>3.2786885245901641E-2</v>
      </c>
      <c r="K1325" s="36">
        <v>1.7543859649122806E-2</v>
      </c>
      <c r="L1325" s="36">
        <v>2.4590163934426229E-2</v>
      </c>
      <c r="M1325" s="36">
        <v>8.6206896551724137E-3</v>
      </c>
      <c r="N1325" s="36">
        <v>8.3333333333333332E-3</v>
      </c>
      <c r="O1325" s="36"/>
      <c r="P1325" s="36"/>
      <c r="Q1325" s="37"/>
      <c r="R1325" s="38">
        <v>2.7237354085603113E-2</v>
      </c>
    </row>
    <row r="1326" spans="1:18">
      <c r="A1326" s="25" t="s">
        <v>1343</v>
      </c>
      <c r="B1326" s="35">
        <v>0.12962962962962962</v>
      </c>
      <c r="C1326" s="36">
        <v>0.17460317460317459</v>
      </c>
      <c r="D1326" s="36">
        <v>0.13953488372093023</v>
      </c>
      <c r="E1326" s="36">
        <v>5.7142857142857141E-2</v>
      </c>
      <c r="F1326" s="36">
        <v>7.5949367088607597E-2</v>
      </c>
      <c r="G1326" s="36">
        <v>2.0408163265306121E-2</v>
      </c>
      <c r="H1326" s="36">
        <v>1.4705882352941176E-2</v>
      </c>
      <c r="I1326" s="36">
        <v>2.9411764705882353E-2</v>
      </c>
      <c r="J1326" s="36">
        <v>4.3956043956043959E-2</v>
      </c>
      <c r="K1326" s="36">
        <v>3.125E-2</v>
      </c>
      <c r="L1326" s="36">
        <v>3.4883720930232558E-2</v>
      </c>
      <c r="M1326" s="36">
        <v>1.3698630136986301E-2</v>
      </c>
      <c r="N1326" s="36"/>
      <c r="O1326" s="36">
        <v>1.5151515151515152E-2</v>
      </c>
      <c r="P1326" s="36"/>
      <c r="Q1326" s="37"/>
      <c r="R1326" s="38">
        <v>4.9850448654037885E-2</v>
      </c>
    </row>
    <row r="1327" spans="1:18">
      <c r="A1327" s="25" t="s">
        <v>99</v>
      </c>
      <c r="B1327" s="35">
        <v>6.1538461538461542E-2</v>
      </c>
      <c r="C1327" s="36">
        <v>4.8387096774193547E-2</v>
      </c>
      <c r="D1327" s="36">
        <v>0.1111111111111111</v>
      </c>
      <c r="E1327" s="36">
        <v>5.1948051948051951E-2</v>
      </c>
      <c r="F1327" s="36">
        <v>2.9411764705882353E-2</v>
      </c>
      <c r="G1327" s="36">
        <v>3.5087719298245612E-2</v>
      </c>
      <c r="H1327" s="36">
        <v>7.6923076923076927E-2</v>
      </c>
      <c r="I1327" s="36">
        <v>3.7499999999999999E-2</v>
      </c>
      <c r="J1327" s="36">
        <v>1.4925373134328358E-2</v>
      </c>
      <c r="K1327" s="36">
        <v>2.2222222222222223E-2</v>
      </c>
      <c r="L1327" s="36">
        <v>1.8181818181818181E-2</v>
      </c>
      <c r="M1327" s="36"/>
      <c r="N1327" s="36"/>
      <c r="O1327" s="36">
        <v>2.4390243902439025E-2</v>
      </c>
      <c r="P1327" s="36"/>
      <c r="Q1327" s="37"/>
      <c r="R1327" s="38">
        <v>3.9361702127659576E-2</v>
      </c>
    </row>
    <row r="1328" spans="1:18">
      <c r="A1328" s="25" t="s">
        <v>100</v>
      </c>
      <c r="B1328" s="35">
        <v>0.13815789473684212</v>
      </c>
      <c r="C1328" s="36">
        <v>0.16483516483516483</v>
      </c>
      <c r="D1328" s="36">
        <v>0.14285714285714285</v>
      </c>
      <c r="E1328" s="36">
        <v>0.10270270270270271</v>
      </c>
      <c r="F1328" s="36">
        <v>4.9107142857142856E-2</v>
      </c>
      <c r="G1328" s="36">
        <v>0.12048192771084337</v>
      </c>
      <c r="H1328" s="36">
        <v>4.5918367346938778E-2</v>
      </c>
      <c r="I1328" s="36">
        <v>5.6603773584905662E-2</v>
      </c>
      <c r="J1328" s="36">
        <v>5.0458715596330278E-2</v>
      </c>
      <c r="K1328" s="36">
        <v>5.1470588235294115E-2</v>
      </c>
      <c r="L1328" s="36">
        <v>3.717472118959108E-2</v>
      </c>
      <c r="M1328" s="36">
        <v>2.2058823529411766E-2</v>
      </c>
      <c r="N1328" s="36">
        <v>3.3582089552238806E-2</v>
      </c>
      <c r="O1328" s="36">
        <v>8.2987551867219917E-3</v>
      </c>
      <c r="P1328" s="36">
        <v>4.0816326530612242E-2</v>
      </c>
      <c r="Q1328" s="37"/>
      <c r="R1328" s="38">
        <v>6.5061808718282363E-2</v>
      </c>
    </row>
    <row r="1329" spans="1:18">
      <c r="A1329" s="25" t="s">
        <v>101</v>
      </c>
      <c r="B1329" s="35">
        <v>0.17045454545454544</v>
      </c>
      <c r="C1329" s="36">
        <v>0.15116279069767441</v>
      </c>
      <c r="D1329" s="36">
        <v>0.18452380952380953</v>
      </c>
      <c r="E1329" s="36">
        <v>0.12269938650306748</v>
      </c>
      <c r="F1329" s="36">
        <v>0.11486486486486487</v>
      </c>
      <c r="G1329" s="36">
        <v>0.06</v>
      </c>
      <c r="H1329" s="36">
        <v>7.0921985815602842E-2</v>
      </c>
      <c r="I1329" s="36">
        <v>5.2631578947368418E-2</v>
      </c>
      <c r="J1329" s="36">
        <v>4.6666666666666669E-2</v>
      </c>
      <c r="K1329" s="36">
        <v>4.1176470588235294E-2</v>
      </c>
      <c r="L1329" s="36">
        <v>2.0833333333333332E-2</v>
      </c>
      <c r="M1329" s="36">
        <v>3.0534351145038167E-2</v>
      </c>
      <c r="N1329" s="36">
        <v>2.1582733812949641E-2</v>
      </c>
      <c r="O1329" s="36">
        <v>9.0909090909090905E-3</v>
      </c>
      <c r="P1329" s="36"/>
      <c r="Q1329" s="37"/>
      <c r="R1329" s="38">
        <v>8.3616917841516772E-2</v>
      </c>
    </row>
    <row r="1330" spans="1:18">
      <c r="A1330" s="25" t="s">
        <v>102</v>
      </c>
      <c r="B1330" s="35">
        <v>9.8591549295774641E-2</v>
      </c>
      <c r="C1330" s="36">
        <v>8.2191780821917804E-2</v>
      </c>
      <c r="D1330" s="36">
        <v>4.8192771084337352E-2</v>
      </c>
      <c r="E1330" s="36">
        <v>6.7961165048543687E-2</v>
      </c>
      <c r="F1330" s="36">
        <v>8.666666666666667E-2</v>
      </c>
      <c r="G1330" s="36">
        <v>5.4054054054054057E-2</v>
      </c>
      <c r="H1330" s="36">
        <v>3.3333333333333333E-2</v>
      </c>
      <c r="I1330" s="36">
        <v>1.7751479289940829E-2</v>
      </c>
      <c r="J1330" s="36">
        <v>1.4084507042253521E-2</v>
      </c>
      <c r="K1330" s="36">
        <v>2.4691358024691357E-2</v>
      </c>
      <c r="L1330" s="36">
        <v>2.0618556701030927E-2</v>
      </c>
      <c r="M1330" s="36">
        <v>1.1111111111111112E-2</v>
      </c>
      <c r="N1330" s="36"/>
      <c r="O1330" s="36"/>
      <c r="P1330" s="36">
        <v>2.6315789473684209E-2</v>
      </c>
      <c r="Q1330" s="37"/>
      <c r="R1330" s="38">
        <v>2.8083028083028084E-2</v>
      </c>
    </row>
    <row r="1331" spans="1:18">
      <c r="A1331" s="25" t="s">
        <v>103</v>
      </c>
      <c r="B1331" s="35">
        <v>0.2</v>
      </c>
      <c r="C1331" s="36">
        <v>0.16666666666666666</v>
      </c>
      <c r="D1331" s="36">
        <v>6.3829787234042548E-2</v>
      </c>
      <c r="E1331" s="36">
        <v>0.13725490196078433</v>
      </c>
      <c r="F1331" s="36">
        <v>6.5217391304347824E-2</v>
      </c>
      <c r="G1331" s="36">
        <v>7.407407407407407E-2</v>
      </c>
      <c r="H1331" s="36"/>
      <c r="I1331" s="36">
        <v>2.564102564102564E-2</v>
      </c>
      <c r="J1331" s="36">
        <v>3.3333333333333333E-2</v>
      </c>
      <c r="K1331" s="36">
        <v>2.9411764705882353E-2</v>
      </c>
      <c r="L1331" s="36"/>
      <c r="M1331" s="36"/>
      <c r="N1331" s="36"/>
      <c r="O1331" s="36">
        <v>4.5454545454545456E-2</v>
      </c>
      <c r="P1331" s="36"/>
      <c r="Q1331" s="37"/>
      <c r="R1331" s="38">
        <v>7.0707070707070704E-2</v>
      </c>
    </row>
    <row r="1332" spans="1:18">
      <c r="A1332" s="25" t="s">
        <v>104</v>
      </c>
      <c r="B1332" s="35">
        <v>0.2</v>
      </c>
      <c r="C1332" s="36"/>
      <c r="D1332" s="36">
        <v>0.13333333333333333</v>
      </c>
      <c r="E1332" s="36">
        <v>6.6666666666666666E-2</v>
      </c>
      <c r="F1332" s="36">
        <v>0.11538461538461539</v>
      </c>
      <c r="G1332" s="36"/>
      <c r="H1332" s="36">
        <v>5.1724137931034482E-2</v>
      </c>
      <c r="I1332" s="36">
        <v>3.6585365853658534E-2</v>
      </c>
      <c r="J1332" s="36">
        <v>6.0606060606060608E-2</v>
      </c>
      <c r="K1332" s="36">
        <v>7.4999999999999997E-2</v>
      </c>
      <c r="L1332" s="36">
        <v>6.5306122448979598E-2</v>
      </c>
      <c r="M1332" s="36">
        <v>5.1671732522796353E-2</v>
      </c>
      <c r="N1332" s="36">
        <v>2.3809523809523808E-2</v>
      </c>
      <c r="O1332" s="36">
        <v>9.5541401273885346E-3</v>
      </c>
      <c r="P1332" s="36">
        <v>1.6949152542372881E-2</v>
      </c>
      <c r="Q1332" s="37"/>
      <c r="R1332" s="38">
        <v>4.3430456294667401E-2</v>
      </c>
    </row>
    <row r="1333" spans="1:18">
      <c r="A1333" s="25" t="s">
        <v>105</v>
      </c>
      <c r="B1333" s="35">
        <v>8.8888888888888892E-2</v>
      </c>
      <c r="C1333" s="36">
        <v>9.2592592592592587E-2</v>
      </c>
      <c r="D1333" s="36">
        <v>9.1428571428571428E-2</v>
      </c>
      <c r="E1333" s="36">
        <v>7.4712643678160925E-2</v>
      </c>
      <c r="F1333" s="36">
        <v>4.5977011494252873E-2</v>
      </c>
      <c r="G1333" s="36">
        <v>6.5217391304347824E-2</v>
      </c>
      <c r="H1333" s="36">
        <v>3.6363636363636362E-2</v>
      </c>
      <c r="I1333" s="36">
        <v>4.046242774566474E-2</v>
      </c>
      <c r="J1333" s="36">
        <v>2.8901734104046242E-2</v>
      </c>
      <c r="K1333" s="36">
        <v>3.7433155080213901E-2</v>
      </c>
      <c r="L1333" s="36">
        <v>1.7241379310344827E-2</v>
      </c>
      <c r="M1333" s="36">
        <v>1.0714285714285714E-2</v>
      </c>
      <c r="N1333" s="36">
        <v>1.098901098901099E-2</v>
      </c>
      <c r="O1333" s="36">
        <v>7.2992700729927005E-3</v>
      </c>
      <c r="P1333" s="36"/>
      <c r="Q1333" s="37"/>
      <c r="R1333" s="38">
        <v>4.3852459016393446E-2</v>
      </c>
    </row>
    <row r="1334" spans="1:18">
      <c r="A1334" s="25" t="s">
        <v>106</v>
      </c>
      <c r="B1334" s="35">
        <v>0.15384615384615385</v>
      </c>
      <c r="C1334" s="36">
        <v>0.11363636363636363</v>
      </c>
      <c r="D1334" s="36">
        <v>0.13333333333333333</v>
      </c>
      <c r="E1334" s="36">
        <v>7.0422535211267609E-2</v>
      </c>
      <c r="F1334" s="36">
        <v>0.04</v>
      </c>
      <c r="G1334" s="36">
        <v>5.5555555555555552E-2</v>
      </c>
      <c r="H1334" s="36">
        <v>4.1095890410958902E-2</v>
      </c>
      <c r="I1334" s="36">
        <v>5.0847457627118647E-2</v>
      </c>
      <c r="J1334" s="36">
        <v>3.7037037037037035E-2</v>
      </c>
      <c r="K1334" s="36">
        <v>1.2500000000000001E-2</v>
      </c>
      <c r="L1334" s="36">
        <v>3.2786885245901641E-2</v>
      </c>
      <c r="M1334" s="36"/>
      <c r="N1334" s="36"/>
      <c r="O1334" s="36"/>
      <c r="P1334" s="36"/>
      <c r="Q1334" s="37"/>
      <c r="R1334" s="38">
        <v>4.6052631578947366E-2</v>
      </c>
    </row>
    <row r="1335" spans="1:18">
      <c r="A1335" s="25" t="s">
        <v>107</v>
      </c>
      <c r="B1335" s="35">
        <v>0.2661290322580645</v>
      </c>
      <c r="C1335" s="36">
        <v>0.14285714285714285</v>
      </c>
      <c r="D1335" s="36">
        <v>0.20689655172413793</v>
      </c>
      <c r="E1335" s="36">
        <v>0.14035087719298245</v>
      </c>
      <c r="F1335" s="36">
        <v>0.12037037037037036</v>
      </c>
      <c r="G1335" s="36">
        <v>8.9743589743589744E-2</v>
      </c>
      <c r="H1335" s="36">
        <v>2.5316455696202531E-2</v>
      </c>
      <c r="I1335" s="36">
        <v>6.5217391304347824E-2</v>
      </c>
      <c r="J1335" s="36">
        <v>2.2222222222222223E-2</v>
      </c>
      <c r="K1335" s="36">
        <v>8.6956521739130432E-2</v>
      </c>
      <c r="L1335" s="36">
        <v>6.25E-2</v>
      </c>
      <c r="M1335" s="36">
        <v>4.5977011494252873E-2</v>
      </c>
      <c r="N1335" s="36"/>
      <c r="O1335" s="36"/>
      <c r="P1335" s="36"/>
      <c r="Q1335" s="37"/>
      <c r="R1335" s="38">
        <v>0.1053019145802651</v>
      </c>
    </row>
    <row r="1336" spans="1:18">
      <c r="A1336" s="25" t="s">
        <v>108</v>
      </c>
      <c r="B1336" s="35"/>
      <c r="C1336" s="36"/>
      <c r="D1336" s="36"/>
      <c r="E1336" s="36"/>
      <c r="F1336" s="36"/>
      <c r="G1336" s="36">
        <v>0.125</v>
      </c>
      <c r="H1336" s="36"/>
      <c r="I1336" s="36">
        <v>9.0909090909090912E-2</v>
      </c>
      <c r="J1336" s="36">
        <v>0.2</v>
      </c>
      <c r="K1336" s="36">
        <v>0.13333333333333333</v>
      </c>
      <c r="L1336" s="36">
        <v>3.9215686274509803E-2</v>
      </c>
      <c r="M1336" s="36"/>
      <c r="N1336" s="36">
        <v>2.564102564102564E-2</v>
      </c>
      <c r="O1336" s="36"/>
      <c r="P1336" s="36"/>
      <c r="Q1336" s="37"/>
      <c r="R1336" s="38">
        <v>5.4621848739495799E-2</v>
      </c>
    </row>
    <row r="1337" spans="1:18">
      <c r="A1337" s="25" t="s">
        <v>109</v>
      </c>
      <c r="B1337" s="35">
        <v>0.17567567567567569</v>
      </c>
      <c r="C1337" s="36">
        <v>0.16216216216216217</v>
      </c>
      <c r="D1337" s="36">
        <v>0.11428571428571428</v>
      </c>
      <c r="E1337" s="36">
        <v>5.8139534883720929E-2</v>
      </c>
      <c r="F1337" s="36">
        <v>0.10526315789473684</v>
      </c>
      <c r="G1337" s="36">
        <v>9.0909090909090912E-2</v>
      </c>
      <c r="H1337" s="36">
        <v>2.5000000000000001E-2</v>
      </c>
      <c r="I1337" s="36">
        <v>2.1505376344086023E-2</v>
      </c>
      <c r="J1337" s="36">
        <v>6.4814814814814811E-2</v>
      </c>
      <c r="K1337" s="36">
        <v>4.2105263157894736E-2</v>
      </c>
      <c r="L1337" s="36">
        <v>3.7383177570093455E-2</v>
      </c>
      <c r="M1337" s="36">
        <v>5.3191489361702128E-2</v>
      </c>
      <c r="N1337" s="36">
        <v>1.9417475728155338E-2</v>
      </c>
      <c r="O1337" s="36">
        <v>1.1494252873563218E-2</v>
      </c>
      <c r="P1337" s="36">
        <v>0.2</v>
      </c>
      <c r="Q1337" s="37"/>
      <c r="R1337" s="38">
        <v>6.6006600660066E-2</v>
      </c>
    </row>
    <row r="1338" spans="1:18">
      <c r="A1338" s="25" t="s">
        <v>110</v>
      </c>
      <c r="B1338" s="35">
        <v>0.17857142857142858</v>
      </c>
      <c r="C1338" s="36">
        <v>0.16981132075471697</v>
      </c>
      <c r="D1338" s="36">
        <v>0.10294117647058823</v>
      </c>
      <c r="E1338" s="36">
        <v>0.16666666666666666</v>
      </c>
      <c r="F1338" s="36">
        <v>5.5555555555555552E-2</v>
      </c>
      <c r="G1338" s="36">
        <v>0.11764705882352941</v>
      </c>
      <c r="H1338" s="36">
        <v>2.5000000000000001E-2</v>
      </c>
      <c r="I1338" s="36">
        <v>0.1276595744680851</v>
      </c>
      <c r="J1338" s="36">
        <v>0.08</v>
      </c>
      <c r="K1338" s="36">
        <v>7.1428571428571425E-2</v>
      </c>
      <c r="L1338" s="36">
        <v>3.6363636363636362E-2</v>
      </c>
      <c r="M1338" s="36">
        <v>5.4545454545454543E-2</v>
      </c>
      <c r="N1338" s="36"/>
      <c r="O1338" s="36"/>
      <c r="P1338" s="36"/>
      <c r="Q1338" s="37"/>
      <c r="R1338" s="38">
        <v>8.7018544935805991E-2</v>
      </c>
    </row>
    <row r="1339" spans="1:18">
      <c r="A1339" s="25" t="s">
        <v>111</v>
      </c>
      <c r="B1339" s="35">
        <v>0.10294117647058823</v>
      </c>
      <c r="C1339" s="36">
        <v>0.04</v>
      </c>
      <c r="D1339" s="36">
        <v>5.5555555555555552E-2</v>
      </c>
      <c r="E1339" s="36">
        <v>5.1020408163265307E-2</v>
      </c>
      <c r="F1339" s="36">
        <v>5.1724137931034482E-2</v>
      </c>
      <c r="G1339" s="36">
        <v>7.6923076923076927E-2</v>
      </c>
      <c r="H1339" s="36">
        <v>5.6000000000000001E-2</v>
      </c>
      <c r="I1339" s="36">
        <v>4.9645390070921988E-2</v>
      </c>
      <c r="J1339" s="36">
        <v>4.1322314049586778E-2</v>
      </c>
      <c r="K1339" s="36">
        <v>1.7241379310344827E-2</v>
      </c>
      <c r="L1339" s="36">
        <v>2.0408163265306121E-2</v>
      </c>
      <c r="M1339" s="36">
        <v>3.0674846625766871E-2</v>
      </c>
      <c r="N1339" s="36">
        <v>5.4945054945054949E-3</v>
      </c>
      <c r="O1339" s="36"/>
      <c r="P1339" s="36"/>
      <c r="Q1339" s="37">
        <v>1</v>
      </c>
      <c r="R1339" s="38">
        <v>3.7703995498030385E-2</v>
      </c>
    </row>
    <row r="1340" spans="1:18">
      <c r="A1340" s="25" t="s">
        <v>112</v>
      </c>
      <c r="B1340" s="35">
        <v>0.14285714285714285</v>
      </c>
      <c r="C1340" s="36">
        <v>3.8461538461538464E-2</v>
      </c>
      <c r="D1340" s="36">
        <v>0.1</v>
      </c>
      <c r="E1340" s="36">
        <v>0.10526315789473684</v>
      </c>
      <c r="F1340" s="36">
        <v>8.5714285714285715E-2</v>
      </c>
      <c r="G1340" s="36"/>
      <c r="H1340" s="36">
        <v>2.8571428571428571E-2</v>
      </c>
      <c r="I1340" s="36">
        <v>9.5238095238095233E-2</v>
      </c>
      <c r="J1340" s="36">
        <v>9.0909090909090912E-2</v>
      </c>
      <c r="K1340" s="36">
        <v>8.0645161290322578E-2</v>
      </c>
      <c r="L1340" s="36"/>
      <c r="M1340" s="36">
        <v>2.7027027027027029E-2</v>
      </c>
      <c r="N1340" s="36"/>
      <c r="O1340" s="36"/>
      <c r="P1340" s="36"/>
      <c r="Q1340" s="37"/>
      <c r="R1340" s="38">
        <v>5.7407407407407407E-2</v>
      </c>
    </row>
    <row r="1341" spans="1:18">
      <c r="A1341" s="25" t="s">
        <v>1578</v>
      </c>
      <c r="B1341" s="35"/>
      <c r="C1341" s="36"/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  <c r="O1341" s="36"/>
      <c r="P1341" s="36"/>
      <c r="Q1341" s="37"/>
      <c r="R1341" s="38"/>
    </row>
    <row r="1342" spans="1:18">
      <c r="A1342" s="25" t="s">
        <v>1344</v>
      </c>
      <c r="B1342" s="35">
        <v>0.04</v>
      </c>
      <c r="C1342" s="36">
        <v>2.8571428571428571E-2</v>
      </c>
      <c r="D1342" s="36">
        <v>7.3170731707317069E-2</v>
      </c>
      <c r="E1342" s="36"/>
      <c r="F1342" s="36">
        <v>2.2222222222222223E-2</v>
      </c>
      <c r="G1342" s="36"/>
      <c r="H1342" s="36">
        <v>1.7241379310344827E-2</v>
      </c>
      <c r="I1342" s="36"/>
      <c r="J1342" s="36">
        <v>1.4084507042253521E-2</v>
      </c>
      <c r="K1342" s="36">
        <v>2.4691358024691357E-2</v>
      </c>
      <c r="L1342" s="36"/>
      <c r="M1342" s="36">
        <v>1.0526315789473684E-2</v>
      </c>
      <c r="N1342" s="36"/>
      <c r="O1342" s="36"/>
      <c r="P1342" s="36"/>
      <c r="Q1342" s="37"/>
      <c r="R1342" s="38">
        <v>1.2956419316843345E-2</v>
      </c>
    </row>
    <row r="1343" spans="1:18">
      <c r="A1343" s="25" t="s">
        <v>113</v>
      </c>
      <c r="B1343" s="35">
        <v>0.17934782608695651</v>
      </c>
      <c r="C1343" s="36">
        <v>0.10638297872340426</v>
      </c>
      <c r="D1343" s="36">
        <v>0.12608695652173912</v>
      </c>
      <c r="E1343" s="36">
        <v>2.2304832713754646E-2</v>
      </c>
      <c r="F1343" s="36">
        <v>5.1194539249146756E-2</v>
      </c>
      <c r="G1343" s="36">
        <v>5.2401746724890827E-2</v>
      </c>
      <c r="H1343" s="36">
        <v>2.6490066225165563E-2</v>
      </c>
      <c r="I1343" s="36">
        <v>3.3222591362126248E-2</v>
      </c>
      <c r="J1343" s="36">
        <v>2.8938906752411574E-2</v>
      </c>
      <c r="K1343" s="36">
        <v>1.7632241813602016E-2</v>
      </c>
      <c r="L1343" s="36">
        <v>5.5401662049861496E-3</v>
      </c>
      <c r="M1343" s="36">
        <v>1.6483516483516484E-2</v>
      </c>
      <c r="N1343" s="36"/>
      <c r="O1343" s="36"/>
      <c r="P1343" s="36"/>
      <c r="Q1343" s="37"/>
      <c r="R1343" s="38">
        <v>3.8923594425756845E-2</v>
      </c>
    </row>
    <row r="1344" spans="1:18">
      <c r="A1344" s="25" t="s">
        <v>114</v>
      </c>
      <c r="B1344" s="35">
        <v>9.49367088607595E-2</v>
      </c>
      <c r="C1344" s="36">
        <v>0.11409395973154363</v>
      </c>
      <c r="D1344" s="36">
        <v>8.1967213114754092E-2</v>
      </c>
      <c r="E1344" s="36">
        <v>4.9723756906077346E-2</v>
      </c>
      <c r="F1344" s="36">
        <v>7.5117370892018781E-2</v>
      </c>
      <c r="G1344" s="36">
        <v>2.4844720496894408E-2</v>
      </c>
      <c r="H1344" s="36">
        <v>3.0303030303030304E-2</v>
      </c>
      <c r="I1344" s="36">
        <v>2.5000000000000001E-2</v>
      </c>
      <c r="J1344" s="36">
        <v>1.4869888475836431E-2</v>
      </c>
      <c r="K1344" s="36">
        <v>2.5806451612903226E-2</v>
      </c>
      <c r="L1344" s="36">
        <v>2.2222222222222223E-2</v>
      </c>
      <c r="M1344" s="36"/>
      <c r="N1344" s="36">
        <v>6.688963210702341E-3</v>
      </c>
      <c r="O1344" s="36"/>
      <c r="P1344" s="36">
        <v>2.4390243902439025E-2</v>
      </c>
      <c r="Q1344" s="37"/>
      <c r="R1344" s="38">
        <v>3.3919210607462225E-2</v>
      </c>
    </row>
    <row r="1345" spans="1:18">
      <c r="A1345" s="25" t="s">
        <v>115</v>
      </c>
      <c r="B1345" s="35">
        <v>0.16049382716049382</v>
      </c>
      <c r="C1345" s="36">
        <v>0.14814814814814814</v>
      </c>
      <c r="D1345" s="36">
        <v>0.10810810810810811</v>
      </c>
      <c r="E1345" s="36">
        <v>0.1111111111111111</v>
      </c>
      <c r="F1345" s="36">
        <v>0.10416666666666667</v>
      </c>
      <c r="G1345" s="36">
        <v>0.10204081632653061</v>
      </c>
      <c r="H1345" s="36">
        <v>9.8765432098765427E-2</v>
      </c>
      <c r="I1345" s="36">
        <v>0.05</v>
      </c>
      <c r="J1345" s="36">
        <v>2.9411764705882353E-2</v>
      </c>
      <c r="K1345" s="36">
        <v>1.2195121951219513E-2</v>
      </c>
      <c r="L1345" s="36"/>
      <c r="M1345" s="36">
        <v>2.4096385542168676E-2</v>
      </c>
      <c r="N1345" s="36">
        <v>4.2253521126760563E-2</v>
      </c>
      <c r="O1345" s="36"/>
      <c r="P1345" s="36"/>
      <c r="Q1345" s="37"/>
      <c r="R1345" s="38">
        <v>7.5386012715712991E-2</v>
      </c>
    </row>
    <row r="1346" spans="1:18">
      <c r="A1346" s="25" t="s">
        <v>116</v>
      </c>
      <c r="B1346" s="35">
        <v>0.125</v>
      </c>
      <c r="C1346" s="36">
        <v>9.6153846153846159E-2</v>
      </c>
      <c r="D1346" s="36">
        <v>8.6956521739130432E-2</v>
      </c>
      <c r="E1346" s="36">
        <v>5.4545454545454543E-2</v>
      </c>
      <c r="F1346" s="36">
        <v>6.5573770491803282E-2</v>
      </c>
      <c r="G1346" s="36">
        <v>7.6923076923076927E-2</v>
      </c>
      <c r="H1346" s="36"/>
      <c r="I1346" s="36">
        <v>6.9444444444444448E-2</v>
      </c>
      <c r="J1346" s="36">
        <v>1.6666666666666666E-2</v>
      </c>
      <c r="K1346" s="36">
        <v>3.896103896103896E-2</v>
      </c>
      <c r="L1346" s="36">
        <v>1.3157894736842105E-2</v>
      </c>
      <c r="M1346" s="36">
        <v>6.363636363636363E-2</v>
      </c>
      <c r="N1346" s="36">
        <v>2.8846153846153848E-2</v>
      </c>
      <c r="O1346" s="36">
        <v>0.05</v>
      </c>
      <c r="P1346" s="36"/>
      <c r="Q1346" s="37"/>
      <c r="R1346" s="38">
        <v>5.2072263549415514E-2</v>
      </c>
    </row>
    <row r="1347" spans="1:18">
      <c r="A1347" s="25" t="s">
        <v>117</v>
      </c>
      <c r="B1347" s="35">
        <v>0.25</v>
      </c>
      <c r="C1347" s="36">
        <v>0.1111111111111111</v>
      </c>
      <c r="D1347" s="36">
        <v>0.04</v>
      </c>
      <c r="E1347" s="36">
        <v>7.6923076923076927E-2</v>
      </c>
      <c r="F1347" s="36">
        <v>8.5106382978723402E-2</v>
      </c>
      <c r="G1347" s="36">
        <v>0.11764705882352941</v>
      </c>
      <c r="H1347" s="36">
        <v>8.8235294117647065E-2</v>
      </c>
      <c r="I1347" s="36">
        <v>7.8947368421052627E-2</v>
      </c>
      <c r="J1347" s="36">
        <v>3.0769230769230771E-2</v>
      </c>
      <c r="K1347" s="36">
        <v>4.6875E-2</v>
      </c>
      <c r="L1347" s="36">
        <v>3.1578947368421054E-2</v>
      </c>
      <c r="M1347" s="36">
        <v>3.3980582524271843E-2</v>
      </c>
      <c r="N1347" s="36">
        <v>3.0769230769230771E-2</v>
      </c>
      <c r="O1347" s="36">
        <v>1.5625E-2</v>
      </c>
      <c r="P1347" s="36">
        <v>0.10714285714285714</v>
      </c>
      <c r="Q1347" s="37"/>
      <c r="R1347" s="38">
        <v>5.2475247524752473E-2</v>
      </c>
    </row>
    <row r="1348" spans="1:18">
      <c r="A1348" s="25" t="s">
        <v>1345</v>
      </c>
      <c r="B1348" s="35">
        <v>0.11842105263157894</v>
      </c>
      <c r="C1348" s="36">
        <v>7.7777777777777779E-2</v>
      </c>
      <c r="D1348" s="36">
        <v>0.11538461538461539</v>
      </c>
      <c r="E1348" s="36">
        <v>1.2269938650306749E-2</v>
      </c>
      <c r="F1348" s="36">
        <v>1.6483516483516484E-2</v>
      </c>
      <c r="G1348" s="36">
        <v>4.0697674418604654E-2</v>
      </c>
      <c r="H1348" s="36">
        <v>2.1834061135371178E-2</v>
      </c>
      <c r="I1348" s="36">
        <v>1.5936254980079681E-2</v>
      </c>
      <c r="J1348" s="36">
        <v>1.5337423312883436E-2</v>
      </c>
      <c r="K1348" s="36">
        <v>1.4705882352941176E-2</v>
      </c>
      <c r="L1348" s="36">
        <v>1.8292682926829267E-2</v>
      </c>
      <c r="M1348" s="36">
        <v>2.7397260273972601E-2</v>
      </c>
      <c r="N1348" s="36">
        <v>3.4867503486750349E-2</v>
      </c>
      <c r="O1348" s="36">
        <v>1.6877637130801686E-2</v>
      </c>
      <c r="P1348" s="36">
        <v>1.6528925619834711E-2</v>
      </c>
      <c r="Q1348" s="37">
        <v>0.33333333333333331</v>
      </c>
      <c r="R1348" s="38">
        <v>2.6496763754045308E-2</v>
      </c>
    </row>
    <row r="1349" spans="1:18">
      <c r="A1349" s="25" t="s">
        <v>1460</v>
      </c>
      <c r="B1349" s="35">
        <v>0.22727272727272727</v>
      </c>
      <c r="C1349" s="36">
        <v>0.18867924528301888</v>
      </c>
      <c r="D1349" s="36">
        <v>0.19148936170212766</v>
      </c>
      <c r="E1349" s="36">
        <v>0.20183486238532111</v>
      </c>
      <c r="F1349" s="36">
        <v>0.15957446808510639</v>
      </c>
      <c r="G1349" s="36">
        <v>8.4507042253521125E-2</v>
      </c>
      <c r="H1349" s="36">
        <v>3.9473684210526314E-2</v>
      </c>
      <c r="I1349" s="36">
        <v>6.3291139240506333E-2</v>
      </c>
      <c r="J1349" s="36">
        <v>9.8039215686274508E-2</v>
      </c>
      <c r="K1349" s="36">
        <v>4.1666666666666664E-2</v>
      </c>
      <c r="L1349" s="36">
        <v>7.1428571428571425E-2</v>
      </c>
      <c r="M1349" s="36">
        <v>1.1904761904761904E-2</v>
      </c>
      <c r="N1349" s="36">
        <v>1.6666666666666666E-2</v>
      </c>
      <c r="O1349" s="36">
        <v>1.8518518518518517E-2</v>
      </c>
      <c r="P1349" s="36"/>
      <c r="Q1349" s="37"/>
      <c r="R1349" s="38">
        <v>0.10972568578553615</v>
      </c>
    </row>
    <row r="1350" spans="1:18">
      <c r="A1350" s="25" t="s">
        <v>118</v>
      </c>
      <c r="B1350" s="35">
        <v>9.1743119266055051E-2</v>
      </c>
      <c r="C1350" s="36">
        <v>9.9173553719008267E-2</v>
      </c>
      <c r="D1350" s="36">
        <v>9.7402597402597407E-2</v>
      </c>
      <c r="E1350" s="36">
        <v>6.6666666666666666E-2</v>
      </c>
      <c r="F1350" s="36">
        <v>7.3446327683615822E-2</v>
      </c>
      <c r="G1350" s="36">
        <v>4.6783625730994149E-2</v>
      </c>
      <c r="H1350" s="36">
        <v>4.2553191489361701E-2</v>
      </c>
      <c r="I1350" s="36">
        <v>3.875968992248062E-2</v>
      </c>
      <c r="J1350" s="36">
        <v>3.4722222222222224E-2</v>
      </c>
      <c r="K1350" s="36">
        <v>2.0618556701030927E-2</v>
      </c>
      <c r="L1350" s="36">
        <v>1.8181818181818181E-2</v>
      </c>
      <c r="M1350" s="36">
        <v>1.0101010101010102E-2</v>
      </c>
      <c r="N1350" s="36">
        <v>1.238390092879257E-2</v>
      </c>
      <c r="O1350" s="36"/>
      <c r="P1350" s="36"/>
      <c r="Q1350" s="37"/>
      <c r="R1350" s="38">
        <v>3.6448598130841121E-2</v>
      </c>
    </row>
    <row r="1351" spans="1:18">
      <c r="A1351" s="25" t="s">
        <v>119</v>
      </c>
      <c r="B1351" s="35">
        <v>0.23076923076923078</v>
      </c>
      <c r="C1351" s="36"/>
      <c r="D1351" s="36">
        <v>4.5454545454545456E-2</v>
      </c>
      <c r="E1351" s="36">
        <v>3.5714285714285712E-2</v>
      </c>
      <c r="F1351" s="36"/>
      <c r="G1351" s="36">
        <v>7.6923076923076927E-2</v>
      </c>
      <c r="H1351" s="36">
        <v>5.5555555555555552E-2</v>
      </c>
      <c r="I1351" s="36">
        <v>0.04</v>
      </c>
      <c r="J1351" s="36">
        <v>7.6923076923076927E-2</v>
      </c>
      <c r="K1351" s="36"/>
      <c r="L1351" s="36"/>
      <c r="M1351" s="36"/>
      <c r="N1351" s="36"/>
      <c r="O1351" s="36">
        <v>2.7777777777777776E-2</v>
      </c>
      <c r="P1351" s="36"/>
      <c r="Q1351" s="37"/>
      <c r="R1351" s="38">
        <v>3.6866359447004608E-2</v>
      </c>
    </row>
    <row r="1352" spans="1:18">
      <c r="A1352" s="25" t="s">
        <v>120</v>
      </c>
      <c r="B1352" s="35">
        <v>0.5</v>
      </c>
      <c r="C1352" s="36">
        <v>0.33333333333333331</v>
      </c>
      <c r="D1352" s="36"/>
      <c r="E1352" s="36"/>
      <c r="F1352" s="36"/>
      <c r="G1352" s="36"/>
      <c r="H1352" s="36"/>
      <c r="I1352" s="36">
        <v>0.4</v>
      </c>
      <c r="J1352" s="36"/>
      <c r="K1352" s="36">
        <v>0.5</v>
      </c>
      <c r="L1352" s="36"/>
      <c r="M1352" s="36">
        <v>0.15384615384615385</v>
      </c>
      <c r="N1352" s="36"/>
      <c r="O1352" s="36"/>
      <c r="P1352" s="36"/>
      <c r="Q1352" s="37"/>
      <c r="R1352" s="38">
        <v>0.11688311688311688</v>
      </c>
    </row>
    <row r="1353" spans="1:18">
      <c r="A1353" s="25" t="s">
        <v>121</v>
      </c>
      <c r="B1353" s="35">
        <v>0.21052631578947367</v>
      </c>
      <c r="C1353" s="36">
        <v>6.6666666666666666E-2</v>
      </c>
      <c r="D1353" s="36">
        <v>0.3</v>
      </c>
      <c r="E1353" s="36">
        <v>9.0909090909090912E-2</v>
      </c>
      <c r="F1353" s="36">
        <v>9.375E-2</v>
      </c>
      <c r="G1353" s="36">
        <v>0.08</v>
      </c>
      <c r="H1353" s="36"/>
      <c r="I1353" s="36">
        <v>7.8947368421052627E-2</v>
      </c>
      <c r="J1353" s="36">
        <v>0.11428571428571428</v>
      </c>
      <c r="K1353" s="36">
        <v>8.6956521739130432E-2</v>
      </c>
      <c r="L1353" s="36">
        <v>0.13157894736842105</v>
      </c>
      <c r="M1353" s="36">
        <v>0.1076923076923077</v>
      </c>
      <c r="N1353" s="36">
        <v>3.6363636363636362E-2</v>
      </c>
      <c r="O1353" s="36"/>
      <c r="P1353" s="36"/>
      <c r="Q1353" s="37"/>
      <c r="R1353" s="38">
        <v>8.4016393442622947E-2</v>
      </c>
    </row>
    <row r="1354" spans="1:18">
      <c r="A1354" s="25" t="s">
        <v>122</v>
      </c>
      <c r="B1354" s="35">
        <v>0.17910447761194029</v>
      </c>
      <c r="C1354" s="36">
        <v>0.16666666666666666</v>
      </c>
      <c r="D1354" s="36">
        <v>9.7222222222222224E-2</v>
      </c>
      <c r="E1354" s="36">
        <v>5.8252427184466021E-2</v>
      </c>
      <c r="F1354" s="36">
        <v>4.1322314049586778E-2</v>
      </c>
      <c r="G1354" s="36">
        <v>5.4054054054054057E-2</v>
      </c>
      <c r="H1354" s="36">
        <v>5.8252427184466021E-2</v>
      </c>
      <c r="I1354" s="36">
        <v>6.8181818181818177E-2</v>
      </c>
      <c r="J1354" s="36">
        <v>4.6511627906976744E-2</v>
      </c>
      <c r="K1354" s="36">
        <v>1.9801980198019802E-2</v>
      </c>
      <c r="L1354" s="36">
        <v>1.8691588785046728E-2</v>
      </c>
      <c r="M1354" s="36">
        <v>3.3333333333333333E-2</v>
      </c>
      <c r="N1354" s="36"/>
      <c r="O1354" s="36"/>
      <c r="P1354" s="36"/>
      <c r="Q1354" s="37"/>
      <c r="R1354" s="38">
        <v>5.6904400606980272E-2</v>
      </c>
    </row>
    <row r="1355" spans="1:18">
      <c r="A1355" s="25" t="s">
        <v>123</v>
      </c>
      <c r="B1355" s="35"/>
      <c r="C1355" s="36"/>
      <c r="D1355" s="36"/>
      <c r="E1355" s="36"/>
      <c r="F1355" s="36"/>
      <c r="G1355" s="36">
        <v>0.1</v>
      </c>
      <c r="H1355" s="36"/>
      <c r="I1355" s="36">
        <v>7.1428571428571425E-2</v>
      </c>
      <c r="J1355" s="36"/>
      <c r="K1355" s="36"/>
      <c r="L1355" s="36"/>
      <c r="M1355" s="36">
        <v>4.0816326530612242E-2</v>
      </c>
      <c r="N1355" s="36">
        <v>2.9411764705882353E-2</v>
      </c>
      <c r="O1355" s="36">
        <v>2.2222222222222223E-2</v>
      </c>
      <c r="P1355" s="36"/>
      <c r="Q1355" s="37"/>
      <c r="R1355" s="38">
        <v>1.7857142857142856E-2</v>
      </c>
    </row>
    <row r="1356" spans="1:18">
      <c r="A1356" s="25" t="s">
        <v>124</v>
      </c>
      <c r="B1356" s="35">
        <v>0.13333333333333333</v>
      </c>
      <c r="C1356" s="36">
        <v>0.12</v>
      </c>
      <c r="D1356" s="36">
        <v>9.8591549295774641E-2</v>
      </c>
      <c r="E1356" s="36">
        <v>8.1967213114754092E-2</v>
      </c>
      <c r="F1356" s="36">
        <v>0.1111111111111111</v>
      </c>
      <c r="G1356" s="36">
        <v>7.6923076923076927E-2</v>
      </c>
      <c r="H1356" s="36">
        <v>0.12</v>
      </c>
      <c r="I1356" s="36">
        <v>7.407407407407407E-2</v>
      </c>
      <c r="J1356" s="36">
        <v>4.2857142857142858E-2</v>
      </c>
      <c r="K1356" s="36">
        <v>3.2786885245901641E-2</v>
      </c>
      <c r="L1356" s="36">
        <v>1.6393442622950821E-2</v>
      </c>
      <c r="M1356" s="36"/>
      <c r="N1356" s="36">
        <v>1.2195121951219513E-2</v>
      </c>
      <c r="O1356" s="36"/>
      <c r="P1356" s="36"/>
      <c r="Q1356" s="37"/>
      <c r="R1356" s="38">
        <v>6.0364464692482918E-2</v>
      </c>
    </row>
    <row r="1357" spans="1:18">
      <c r="A1357" s="25" t="s">
        <v>125</v>
      </c>
      <c r="B1357" s="35">
        <v>7.6923076923076927E-2</v>
      </c>
      <c r="C1357" s="36">
        <v>3.2258064516129031E-2</v>
      </c>
      <c r="D1357" s="36">
        <v>2.5000000000000001E-2</v>
      </c>
      <c r="E1357" s="36">
        <v>2.1739130434782608E-2</v>
      </c>
      <c r="F1357" s="36">
        <v>4.5454545454545456E-2</v>
      </c>
      <c r="G1357" s="36">
        <v>5.4054054054054057E-2</v>
      </c>
      <c r="H1357" s="36">
        <v>2.247191011235955E-2</v>
      </c>
      <c r="I1357" s="36">
        <v>2.6086956521739129E-2</v>
      </c>
      <c r="J1357" s="36">
        <v>5.232558139534884E-2</v>
      </c>
      <c r="K1357" s="36">
        <v>3.1746031746031744E-2</v>
      </c>
      <c r="L1357" s="36">
        <v>2.553191489361702E-2</v>
      </c>
      <c r="M1357" s="36">
        <v>3.2745591939546598E-2</v>
      </c>
      <c r="N1357" s="36">
        <v>1.2165450121654502E-2</v>
      </c>
      <c r="O1357" s="36">
        <v>3.1645569620253164E-3</v>
      </c>
      <c r="P1357" s="36"/>
      <c r="Q1357" s="37"/>
      <c r="R1357" s="38">
        <v>2.5112107623318385E-2</v>
      </c>
    </row>
    <row r="1358" spans="1:18">
      <c r="A1358" s="25" t="s">
        <v>126</v>
      </c>
      <c r="B1358" s="35">
        <v>0.17391304347826086</v>
      </c>
      <c r="C1358" s="36">
        <v>0.15789473684210525</v>
      </c>
      <c r="D1358" s="36">
        <v>0.10270270270270271</v>
      </c>
      <c r="E1358" s="36">
        <v>7.3170731707317069E-2</v>
      </c>
      <c r="F1358" s="36">
        <v>7.7981651376146793E-2</v>
      </c>
      <c r="G1358" s="36">
        <v>4.9382716049382713E-2</v>
      </c>
      <c r="H1358" s="36">
        <v>3.4782608695652174E-2</v>
      </c>
      <c r="I1358" s="36">
        <v>3.2128514056224897E-2</v>
      </c>
      <c r="J1358" s="36">
        <v>5.0179211469534052E-2</v>
      </c>
      <c r="K1358" s="36">
        <v>1.4981273408239701E-2</v>
      </c>
      <c r="L1358" s="36">
        <v>1.3937282229965157E-2</v>
      </c>
      <c r="M1358" s="36">
        <v>7.2202166064981952E-3</v>
      </c>
      <c r="N1358" s="36"/>
      <c r="O1358" s="36"/>
      <c r="P1358" s="36">
        <v>3.0303030303030304E-2</v>
      </c>
      <c r="Q1358" s="37"/>
      <c r="R1358" s="38">
        <v>4.9860637968411274E-2</v>
      </c>
    </row>
    <row r="1359" spans="1:18">
      <c r="A1359" s="25" t="s">
        <v>0</v>
      </c>
      <c r="B1359" s="35">
        <v>0.15625</v>
      </c>
      <c r="C1359" s="36">
        <v>0.1</v>
      </c>
      <c r="D1359" s="36">
        <v>0.22222222222222221</v>
      </c>
      <c r="E1359" s="36">
        <v>0.1111111111111111</v>
      </c>
      <c r="F1359" s="36">
        <v>0.15517241379310345</v>
      </c>
      <c r="G1359" s="36">
        <v>9.7560975609756101E-2</v>
      </c>
      <c r="H1359" s="36">
        <v>0.13043478260869565</v>
      </c>
      <c r="I1359" s="36">
        <v>0.16049382716049382</v>
      </c>
      <c r="J1359" s="36">
        <v>5.4794520547945202E-2</v>
      </c>
      <c r="K1359" s="36">
        <v>3.5714285714285712E-2</v>
      </c>
      <c r="L1359" s="36">
        <v>7.2164948453608241E-2</v>
      </c>
      <c r="M1359" s="36">
        <v>1.6666666666666666E-2</v>
      </c>
      <c r="N1359" s="36">
        <v>3.1007751937984496E-2</v>
      </c>
      <c r="O1359" s="36">
        <v>9.5238095238095247E-3</v>
      </c>
      <c r="P1359" s="36">
        <v>0.1</v>
      </c>
      <c r="Q1359" s="37"/>
      <c r="R1359" s="38">
        <v>7.7745383867832848E-2</v>
      </c>
    </row>
    <row r="1360" spans="1:18">
      <c r="A1360" s="25" t="s">
        <v>1</v>
      </c>
      <c r="B1360" s="35">
        <v>0.25</v>
      </c>
      <c r="C1360" s="36"/>
      <c r="D1360" s="36">
        <v>0.2</v>
      </c>
      <c r="E1360" s="36">
        <v>0.2</v>
      </c>
      <c r="F1360" s="36">
        <v>0.1</v>
      </c>
      <c r="G1360" s="36">
        <v>0.13432835820895522</v>
      </c>
      <c r="H1360" s="36">
        <v>0.25</v>
      </c>
      <c r="I1360" s="36">
        <v>0.1388888888888889</v>
      </c>
      <c r="J1360" s="36">
        <v>0.125</v>
      </c>
      <c r="K1360" s="36">
        <v>9.8039215686274508E-2</v>
      </c>
      <c r="L1360" s="36">
        <v>1.8072289156626505E-2</v>
      </c>
      <c r="M1360" s="36">
        <v>9.5238095238095233E-2</v>
      </c>
      <c r="N1360" s="36">
        <v>1.3422818791946308E-2</v>
      </c>
      <c r="O1360" s="36"/>
      <c r="P1360" s="36"/>
      <c r="Q1360" s="37"/>
      <c r="R1360" s="38">
        <v>6.3492063492063489E-2</v>
      </c>
    </row>
    <row r="1361" spans="1:18">
      <c r="A1361" s="25" t="s">
        <v>2</v>
      </c>
      <c r="B1361" s="35">
        <v>0.16296296296296298</v>
      </c>
      <c r="C1361" s="36">
        <v>0.12592592592592591</v>
      </c>
      <c r="D1361" s="36">
        <v>0.20666666666666667</v>
      </c>
      <c r="E1361" s="36">
        <v>9.0322580645161285E-2</v>
      </c>
      <c r="F1361" s="36">
        <v>8.8397790055248615E-2</v>
      </c>
      <c r="G1361" s="36">
        <v>7.3684210526315783E-2</v>
      </c>
      <c r="H1361" s="36">
        <v>4.2424242424242427E-2</v>
      </c>
      <c r="I1361" s="36">
        <v>7.0588235294117646E-2</v>
      </c>
      <c r="J1361" s="36">
        <v>4.2424242424242427E-2</v>
      </c>
      <c r="K1361" s="36">
        <v>3.3519553072625698E-2</v>
      </c>
      <c r="L1361" s="36">
        <v>2.8985507246376812E-2</v>
      </c>
      <c r="M1361" s="36"/>
      <c r="N1361" s="36">
        <v>1.3422818791946308E-2</v>
      </c>
      <c r="O1361" s="36"/>
      <c r="P1361" s="36"/>
      <c r="Q1361" s="37"/>
      <c r="R1361" s="38">
        <v>6.8331762488218664E-2</v>
      </c>
    </row>
    <row r="1362" spans="1:18">
      <c r="A1362" s="25" t="s">
        <v>3</v>
      </c>
      <c r="B1362" s="35">
        <v>0.14285714285714285</v>
      </c>
      <c r="C1362" s="36">
        <v>9.4827586206896547E-2</v>
      </c>
      <c r="D1362" s="36">
        <v>0.14285714285714285</v>
      </c>
      <c r="E1362" s="36">
        <v>7.3033707865168537E-2</v>
      </c>
      <c r="F1362" s="36">
        <v>6.25E-2</v>
      </c>
      <c r="G1362" s="36">
        <v>3.7593984962406013E-2</v>
      </c>
      <c r="H1362" s="36">
        <v>4.2553191489361701E-2</v>
      </c>
      <c r="I1362" s="36">
        <v>3.5398230088495575E-2</v>
      </c>
      <c r="J1362" s="36">
        <v>2.9535864978902954E-2</v>
      </c>
      <c r="K1362" s="36">
        <v>1.2307692307692308E-2</v>
      </c>
      <c r="L1362" s="36">
        <v>2.1739130434782608E-2</v>
      </c>
      <c r="M1362" s="36">
        <v>8.152173913043478E-3</v>
      </c>
      <c r="N1362" s="36">
        <v>6.0975609756097563E-3</v>
      </c>
      <c r="O1362" s="36">
        <v>2.8901734104046241E-3</v>
      </c>
      <c r="P1362" s="36"/>
      <c r="Q1362" s="37"/>
      <c r="R1362" s="38">
        <v>3.5193405199746355E-2</v>
      </c>
    </row>
    <row r="1363" spans="1:18">
      <c r="A1363" s="25" t="s">
        <v>1346</v>
      </c>
      <c r="B1363" s="35">
        <v>0.10526315789473684</v>
      </c>
      <c r="C1363" s="36">
        <v>0.10344827586206896</v>
      </c>
      <c r="D1363" s="36">
        <v>0.10344827586206896</v>
      </c>
      <c r="E1363" s="36">
        <v>6.25E-2</v>
      </c>
      <c r="F1363" s="36">
        <v>3.4482758620689655E-2</v>
      </c>
      <c r="G1363" s="36">
        <v>5.2631578947368418E-2</v>
      </c>
      <c r="H1363" s="36"/>
      <c r="I1363" s="36">
        <v>7.1428571428571425E-2</v>
      </c>
      <c r="J1363" s="36"/>
      <c r="K1363" s="36">
        <v>8.3333333333333329E-2</v>
      </c>
      <c r="L1363" s="36"/>
      <c r="M1363" s="36">
        <v>7.1428571428571425E-2</v>
      </c>
      <c r="N1363" s="36"/>
      <c r="O1363" s="36"/>
      <c r="P1363" s="36"/>
      <c r="Q1363" s="37"/>
      <c r="R1363" s="38">
        <v>5.9829059829059832E-2</v>
      </c>
    </row>
    <row r="1364" spans="1:18">
      <c r="A1364" s="25" t="s">
        <v>4</v>
      </c>
      <c r="B1364" s="35">
        <v>0.12244897959183673</v>
      </c>
      <c r="C1364" s="36">
        <v>0.16814159292035399</v>
      </c>
      <c r="D1364" s="36">
        <v>9.3023255813953487E-2</v>
      </c>
      <c r="E1364" s="36">
        <v>4.72972972972973E-2</v>
      </c>
      <c r="F1364" s="36">
        <v>7.0588235294117646E-2</v>
      </c>
      <c r="G1364" s="36">
        <v>0.05</v>
      </c>
      <c r="H1364" s="36">
        <v>5.3140096618357488E-2</v>
      </c>
      <c r="I1364" s="36">
        <v>2.4793388429752067E-2</v>
      </c>
      <c r="J1364" s="36">
        <v>3.3210332103321034E-2</v>
      </c>
      <c r="K1364" s="36">
        <v>2.564102564102564E-2</v>
      </c>
      <c r="L1364" s="36">
        <v>1.2618296529968454E-2</v>
      </c>
      <c r="M1364" s="36">
        <v>1.3966480446927373E-2</v>
      </c>
      <c r="N1364" s="36">
        <v>1.1976047904191617E-2</v>
      </c>
      <c r="O1364" s="36">
        <v>3.7453183520599251E-3</v>
      </c>
      <c r="P1364" s="36">
        <v>3.4482758620689655E-2</v>
      </c>
      <c r="Q1364" s="37"/>
      <c r="R1364" s="38">
        <v>3.7790697674418602E-2</v>
      </c>
    </row>
    <row r="1365" spans="1:18">
      <c r="A1365" s="25" t="s">
        <v>5</v>
      </c>
      <c r="B1365" s="35">
        <v>0.14516129032258066</v>
      </c>
      <c r="C1365" s="36">
        <v>0.14516129032258066</v>
      </c>
      <c r="D1365" s="36">
        <v>0.12837837837837837</v>
      </c>
      <c r="E1365" s="36">
        <v>0.05</v>
      </c>
      <c r="F1365" s="36">
        <v>5.3475935828877004E-2</v>
      </c>
      <c r="G1365" s="36">
        <v>5.7142857142857141E-2</v>
      </c>
      <c r="H1365" s="36">
        <v>6.0869565217391307E-2</v>
      </c>
      <c r="I1365" s="36">
        <v>5.1612903225806452E-2</v>
      </c>
      <c r="J1365" s="36">
        <v>3.9215686274509803E-2</v>
      </c>
      <c r="K1365" s="36">
        <v>5.8139534883720929E-2</v>
      </c>
      <c r="L1365" s="36">
        <v>5.128205128205128E-2</v>
      </c>
      <c r="M1365" s="36">
        <v>6.0402684563758392E-2</v>
      </c>
      <c r="N1365" s="36">
        <v>2.34375E-2</v>
      </c>
      <c r="O1365" s="36"/>
      <c r="P1365" s="36"/>
      <c r="Q1365" s="37"/>
      <c r="R1365" s="38">
        <v>6.3758389261744972E-2</v>
      </c>
    </row>
    <row r="1366" spans="1:18">
      <c r="A1366" s="25" t="s">
        <v>6</v>
      </c>
      <c r="B1366" s="35"/>
      <c r="C1366" s="36"/>
      <c r="D1366" s="36"/>
      <c r="E1366" s="36"/>
      <c r="F1366" s="36"/>
      <c r="G1366" s="36"/>
      <c r="H1366" s="36"/>
      <c r="I1366" s="36"/>
      <c r="J1366" s="36">
        <v>0.33333333333333331</v>
      </c>
      <c r="K1366" s="36"/>
      <c r="L1366" s="36"/>
      <c r="M1366" s="36"/>
      <c r="N1366" s="36"/>
      <c r="O1366" s="36"/>
      <c r="P1366" s="36"/>
      <c r="Q1366" s="37"/>
      <c r="R1366" s="38">
        <v>3.8461538461538464E-2</v>
      </c>
    </row>
    <row r="1367" spans="1:18">
      <c r="A1367" s="25" t="s">
        <v>7</v>
      </c>
      <c r="B1367" s="35">
        <v>4.7619047619047616E-2</v>
      </c>
      <c r="C1367" s="36">
        <v>2.9411764705882353E-2</v>
      </c>
      <c r="D1367" s="36">
        <v>8.1081081081081086E-2</v>
      </c>
      <c r="E1367" s="36"/>
      <c r="F1367" s="36">
        <v>2.9411764705882353E-2</v>
      </c>
      <c r="G1367" s="36">
        <v>0.10714285714285714</v>
      </c>
      <c r="H1367" s="36"/>
      <c r="I1367" s="36"/>
      <c r="J1367" s="36">
        <v>3.0303030303030304E-2</v>
      </c>
      <c r="K1367" s="36">
        <v>2.2727272727272728E-2</v>
      </c>
      <c r="L1367" s="36">
        <v>5.7142857142857141E-2</v>
      </c>
      <c r="M1367" s="36">
        <v>2.1739130434782608E-2</v>
      </c>
      <c r="N1367" s="36">
        <v>1.8867924528301886E-2</v>
      </c>
      <c r="O1367" s="36"/>
      <c r="P1367" s="36"/>
      <c r="Q1367" s="37"/>
      <c r="R1367" s="38">
        <v>3.007518796992481E-2</v>
      </c>
    </row>
    <row r="1368" spans="1:18">
      <c r="A1368" s="25" t="s">
        <v>8</v>
      </c>
      <c r="B1368" s="35">
        <v>0.12121212121212122</v>
      </c>
      <c r="C1368" s="36">
        <v>6.8181818181818177E-2</v>
      </c>
      <c r="D1368" s="36">
        <v>8.5106382978723402E-2</v>
      </c>
      <c r="E1368" s="36">
        <v>0.1</v>
      </c>
      <c r="F1368" s="36">
        <v>2.7777777777777776E-2</v>
      </c>
      <c r="G1368" s="36">
        <v>7.575757575757576E-2</v>
      </c>
      <c r="H1368" s="36">
        <v>3.0769230769230771E-2</v>
      </c>
      <c r="I1368" s="36">
        <v>4.9180327868852458E-2</v>
      </c>
      <c r="J1368" s="36">
        <v>4.2857142857142858E-2</v>
      </c>
      <c r="K1368" s="36">
        <v>8.3333333333333329E-2</v>
      </c>
      <c r="L1368" s="36">
        <v>1.6393442622950821E-2</v>
      </c>
      <c r="M1368" s="36">
        <v>6.5789473684210523E-2</v>
      </c>
      <c r="N1368" s="36">
        <v>1.2500000000000001E-2</v>
      </c>
      <c r="O1368" s="36">
        <v>1.4925373134328358E-2</v>
      </c>
      <c r="P1368" s="36"/>
      <c r="Q1368" s="37"/>
      <c r="R1368" s="38">
        <v>5.146198830409357E-2</v>
      </c>
    </row>
    <row r="1369" spans="1:18">
      <c r="A1369" s="25" t="s">
        <v>9</v>
      </c>
      <c r="B1369" s="35">
        <v>0.15384615384615385</v>
      </c>
      <c r="C1369" s="36">
        <v>5.5555555555555552E-2</v>
      </c>
      <c r="D1369" s="36">
        <v>7.6923076923076927E-2</v>
      </c>
      <c r="E1369" s="36">
        <v>2.8571428571428571E-2</v>
      </c>
      <c r="F1369" s="36">
        <v>0.15151515151515152</v>
      </c>
      <c r="G1369" s="36"/>
      <c r="H1369" s="36">
        <v>0.04</v>
      </c>
      <c r="I1369" s="36">
        <v>0.05</v>
      </c>
      <c r="J1369" s="36">
        <v>7.407407407407407E-2</v>
      </c>
      <c r="K1369" s="36">
        <v>3.3333333333333333E-2</v>
      </c>
      <c r="L1369" s="36"/>
      <c r="M1369" s="36">
        <v>4.7619047619047616E-2</v>
      </c>
      <c r="N1369" s="36"/>
      <c r="O1369" s="36"/>
      <c r="P1369" s="36"/>
      <c r="Q1369" s="37"/>
      <c r="R1369" s="38">
        <v>4.810126582278481E-2</v>
      </c>
    </row>
    <row r="1370" spans="1:18">
      <c r="A1370" s="25" t="s">
        <v>10</v>
      </c>
      <c r="B1370" s="35">
        <v>0.13846153846153847</v>
      </c>
      <c r="C1370" s="36">
        <v>0.2982456140350877</v>
      </c>
      <c r="D1370" s="36">
        <v>8.8235294117647065E-2</v>
      </c>
      <c r="E1370" s="36">
        <v>0.05</v>
      </c>
      <c r="F1370" s="36">
        <v>0.10227272727272728</v>
      </c>
      <c r="G1370" s="36">
        <v>9.8591549295774641E-2</v>
      </c>
      <c r="H1370" s="36">
        <v>0.1111111111111111</v>
      </c>
      <c r="I1370" s="36">
        <v>7.5471698113207544E-2</v>
      </c>
      <c r="J1370" s="36">
        <v>0.05</v>
      </c>
      <c r="K1370" s="36">
        <v>0.04</v>
      </c>
      <c r="L1370" s="36">
        <v>0.06</v>
      </c>
      <c r="M1370" s="36">
        <v>9.9009900990099011E-3</v>
      </c>
      <c r="N1370" s="36"/>
      <c r="O1370" s="36"/>
      <c r="P1370" s="36"/>
      <c r="Q1370" s="37"/>
      <c r="R1370" s="38">
        <v>7.2278911564625847E-2</v>
      </c>
    </row>
    <row r="1371" spans="1:18">
      <c r="A1371" s="25" t="s">
        <v>11</v>
      </c>
      <c r="B1371" s="35">
        <v>8.6956521739130432E-2</v>
      </c>
      <c r="C1371" s="36">
        <v>7.5471698113207544E-2</v>
      </c>
      <c r="D1371" s="36">
        <v>4.9180327868852458E-2</v>
      </c>
      <c r="E1371" s="36">
        <v>0.10843373493975904</v>
      </c>
      <c r="F1371" s="36">
        <v>8.4507042253521125E-2</v>
      </c>
      <c r="G1371" s="36">
        <v>4.4776119402985072E-2</v>
      </c>
      <c r="H1371" s="36">
        <v>3.3333333333333333E-2</v>
      </c>
      <c r="I1371" s="36">
        <v>5.6074766355140186E-2</v>
      </c>
      <c r="J1371" s="36">
        <v>4.716981132075472E-2</v>
      </c>
      <c r="K1371" s="36">
        <v>3.3057851239669422E-2</v>
      </c>
      <c r="L1371" s="36">
        <v>1.3422818791946308E-2</v>
      </c>
      <c r="M1371" s="36">
        <v>2.9411764705882353E-2</v>
      </c>
      <c r="N1371" s="36">
        <v>7.246376811594203E-3</v>
      </c>
      <c r="O1371" s="36">
        <v>1.8181818181818181E-2</v>
      </c>
      <c r="P1371" s="36"/>
      <c r="Q1371" s="37"/>
      <c r="R1371" s="38">
        <v>4.1328413284132844E-2</v>
      </c>
    </row>
    <row r="1372" spans="1:18">
      <c r="A1372" s="25" t="s">
        <v>12</v>
      </c>
      <c r="B1372" s="35">
        <v>0.4</v>
      </c>
      <c r="C1372" s="36">
        <v>6.6666666666666666E-2</v>
      </c>
      <c r="D1372" s="36">
        <v>0.17241379310344829</v>
      </c>
      <c r="E1372" s="36">
        <v>8.8235294117647065E-2</v>
      </c>
      <c r="F1372" s="36">
        <v>3.7037037037037035E-2</v>
      </c>
      <c r="G1372" s="36"/>
      <c r="H1372" s="36"/>
      <c r="I1372" s="36"/>
      <c r="J1372" s="36">
        <v>2.3255813953488372E-2</v>
      </c>
      <c r="K1372" s="36">
        <v>1.5873015873015872E-2</v>
      </c>
      <c r="L1372" s="36"/>
      <c r="M1372" s="36">
        <v>3.3333333333333333E-2</v>
      </c>
      <c r="N1372" s="36">
        <v>3.0303030303030304E-2</v>
      </c>
      <c r="O1372" s="36"/>
      <c r="P1372" s="36"/>
      <c r="Q1372" s="37"/>
      <c r="R1372" s="38">
        <v>4.0268456375838924E-2</v>
      </c>
    </row>
    <row r="1373" spans="1:18">
      <c r="A1373" s="25" t="s">
        <v>13</v>
      </c>
      <c r="B1373" s="35">
        <v>0.33333333333333331</v>
      </c>
      <c r="C1373" s="36">
        <v>0.5</v>
      </c>
      <c r="D1373" s="36"/>
      <c r="E1373" s="36"/>
      <c r="F1373" s="36"/>
      <c r="G1373" s="36">
        <v>0.5</v>
      </c>
      <c r="H1373" s="36">
        <v>0.2</v>
      </c>
      <c r="I1373" s="36">
        <v>0.19047619047619047</v>
      </c>
      <c r="J1373" s="36">
        <v>0.14814814814814814</v>
      </c>
      <c r="K1373" s="36">
        <v>0.15789473684210525</v>
      </c>
      <c r="L1373" s="36">
        <v>6.6666666666666666E-2</v>
      </c>
      <c r="M1373" s="36">
        <v>6.0606060606060608E-2</v>
      </c>
      <c r="N1373" s="36">
        <v>0.11764705882352941</v>
      </c>
      <c r="O1373" s="36"/>
      <c r="P1373" s="36"/>
      <c r="Q1373" s="37"/>
      <c r="R1373" s="38">
        <v>0.11570247933884298</v>
      </c>
    </row>
    <row r="1374" spans="1:18">
      <c r="A1374" s="25" t="s">
        <v>14</v>
      </c>
      <c r="B1374" s="35"/>
      <c r="C1374" s="36"/>
      <c r="D1374" s="36"/>
      <c r="E1374" s="36"/>
      <c r="F1374" s="36">
        <v>0.23809523809523808</v>
      </c>
      <c r="G1374" s="36">
        <v>0.1111111111111111</v>
      </c>
      <c r="H1374" s="36">
        <v>7.6923076923076927E-2</v>
      </c>
      <c r="I1374" s="36">
        <v>0.1</v>
      </c>
      <c r="J1374" s="36">
        <v>0.18181818181818182</v>
      </c>
      <c r="K1374" s="36">
        <v>5.2631578947368418E-2</v>
      </c>
      <c r="L1374" s="36">
        <v>0.11764705882352941</v>
      </c>
      <c r="M1374" s="36">
        <v>2.6315789473684209E-2</v>
      </c>
      <c r="N1374" s="36"/>
      <c r="O1374" s="36"/>
      <c r="P1374" s="36">
        <v>0.2</v>
      </c>
      <c r="Q1374" s="37"/>
      <c r="R1374" s="38">
        <v>7.4803149606299218E-2</v>
      </c>
    </row>
    <row r="1375" spans="1:18">
      <c r="A1375" s="25" t="s">
        <v>15</v>
      </c>
      <c r="B1375" s="35">
        <v>0.16455696202531644</v>
      </c>
      <c r="C1375" s="36">
        <v>0.1497326203208556</v>
      </c>
      <c r="D1375" s="36">
        <v>0.11881188118811881</v>
      </c>
      <c r="E1375" s="36">
        <v>5.9760956175298807E-2</v>
      </c>
      <c r="F1375" s="36">
        <v>8.8082901554404139E-2</v>
      </c>
      <c r="G1375" s="36">
        <v>7.1428571428571425E-2</v>
      </c>
      <c r="H1375" s="36">
        <v>6.4285714285714279E-2</v>
      </c>
      <c r="I1375" s="36">
        <v>3.8461538461538464E-2</v>
      </c>
      <c r="J1375" s="36">
        <v>4.7619047619047616E-2</v>
      </c>
      <c r="K1375" s="36">
        <v>5.1470588235294115E-2</v>
      </c>
      <c r="L1375" s="36">
        <v>3.669724770642202E-2</v>
      </c>
      <c r="M1375" s="36">
        <v>1.834862385321101E-2</v>
      </c>
      <c r="N1375" s="36"/>
      <c r="O1375" s="36"/>
      <c r="P1375" s="36"/>
      <c r="Q1375" s="37"/>
      <c r="R1375" s="38">
        <v>7.5667655786350152E-2</v>
      </c>
    </row>
    <row r="1376" spans="1:18">
      <c r="A1376" s="25" t="s">
        <v>16</v>
      </c>
      <c r="B1376" s="35">
        <v>0.21739130434782608</v>
      </c>
      <c r="C1376" s="36">
        <v>9.375E-2</v>
      </c>
      <c r="D1376" s="36">
        <v>0.12962962962962962</v>
      </c>
      <c r="E1376" s="36">
        <v>7.7777777777777779E-2</v>
      </c>
      <c r="F1376" s="36">
        <v>0.1092436974789916</v>
      </c>
      <c r="G1376" s="36">
        <v>0.05</v>
      </c>
      <c r="H1376" s="36">
        <v>7.2463768115942032E-2</v>
      </c>
      <c r="I1376" s="36">
        <v>3.875968992248062E-2</v>
      </c>
      <c r="J1376" s="36">
        <v>4.3209876543209874E-2</v>
      </c>
      <c r="K1376" s="36">
        <v>9.3896713615023476E-3</v>
      </c>
      <c r="L1376" s="36">
        <v>5.0505050505050509E-3</v>
      </c>
      <c r="M1376" s="36">
        <v>2.9411764705882353E-2</v>
      </c>
      <c r="N1376" s="36">
        <v>1.7964071856287425E-2</v>
      </c>
      <c r="O1376" s="36">
        <v>8.0645161290322578E-3</v>
      </c>
      <c r="P1376" s="36"/>
      <c r="Q1376" s="37"/>
      <c r="R1376" s="38">
        <v>5.2685421994884914E-2</v>
      </c>
    </row>
    <row r="1377" spans="1:18">
      <c r="A1377" s="25" t="s">
        <v>17</v>
      </c>
      <c r="B1377" s="35">
        <v>0.14925373134328357</v>
      </c>
      <c r="C1377" s="36">
        <v>0.12101910828025478</v>
      </c>
      <c r="D1377" s="36">
        <v>9.7701149425287362E-2</v>
      </c>
      <c r="E1377" s="36">
        <v>9.1346153846153841E-2</v>
      </c>
      <c r="F1377" s="36">
        <v>7.7319587628865982E-2</v>
      </c>
      <c r="G1377" s="36">
        <v>9.6153846153846159E-2</v>
      </c>
      <c r="H1377" s="36">
        <v>4.4444444444444446E-2</v>
      </c>
      <c r="I1377" s="36">
        <v>4.716981132075472E-2</v>
      </c>
      <c r="J1377" s="36">
        <v>1.9801980198019802E-2</v>
      </c>
      <c r="K1377" s="36">
        <v>1.6194331983805668E-2</v>
      </c>
      <c r="L1377" s="36">
        <v>9.1324200913242004E-3</v>
      </c>
      <c r="M1377" s="36">
        <v>1.9704433497536946E-2</v>
      </c>
      <c r="N1377" s="36">
        <v>9.3023255813953487E-3</v>
      </c>
      <c r="O1377" s="36">
        <v>5.3475935828877002E-3</v>
      </c>
      <c r="P1377" s="36"/>
      <c r="Q1377" s="37"/>
      <c r="R1377" s="38">
        <v>5.1451672179345827E-2</v>
      </c>
    </row>
    <row r="1378" spans="1:18">
      <c r="A1378" s="25" t="s">
        <v>1347</v>
      </c>
      <c r="B1378" s="35">
        <v>0.13095238095238096</v>
      </c>
      <c r="C1378" s="36">
        <v>0.15652173913043479</v>
      </c>
      <c r="D1378" s="36">
        <v>7.8431372549019607E-2</v>
      </c>
      <c r="E1378" s="36">
        <v>0.1206896551724138</v>
      </c>
      <c r="F1378" s="36">
        <v>8.2644628099173556E-2</v>
      </c>
      <c r="G1378" s="36">
        <v>0.1111111111111111</v>
      </c>
      <c r="H1378" s="36">
        <v>8.8235294117647065E-2</v>
      </c>
      <c r="I1378" s="36">
        <v>6.4516129032258063E-2</v>
      </c>
      <c r="J1378" s="36">
        <v>3.007518796992481E-2</v>
      </c>
      <c r="K1378" s="36">
        <v>7.7669902912621352E-2</v>
      </c>
      <c r="L1378" s="36">
        <v>5.4545454545454543E-2</v>
      </c>
      <c r="M1378" s="36">
        <v>4.3795620437956206E-2</v>
      </c>
      <c r="N1378" s="36">
        <v>3.553299492385787E-2</v>
      </c>
      <c r="O1378" s="36">
        <v>1.5873015873015872E-2</v>
      </c>
      <c r="P1378" s="36"/>
      <c r="Q1378" s="37"/>
      <c r="R1378" s="38">
        <v>7.1600481347773762E-2</v>
      </c>
    </row>
    <row r="1379" spans="1:18">
      <c r="A1379" s="25" t="s">
        <v>18</v>
      </c>
      <c r="B1379" s="35">
        <v>0.16030534351145037</v>
      </c>
      <c r="C1379" s="36">
        <v>6.7901234567901231E-2</v>
      </c>
      <c r="D1379" s="36">
        <v>0.10674157303370786</v>
      </c>
      <c r="E1379" s="36">
        <v>7.9365079365079361E-2</v>
      </c>
      <c r="F1379" s="36">
        <v>8.0808080808080815E-2</v>
      </c>
      <c r="G1379" s="36">
        <v>9.375E-2</v>
      </c>
      <c r="H1379" s="36">
        <v>1.8691588785046728E-2</v>
      </c>
      <c r="I1379" s="36">
        <v>4.7008547008547008E-2</v>
      </c>
      <c r="J1379" s="36">
        <v>3.3613445378151259E-2</v>
      </c>
      <c r="K1379" s="36">
        <v>0.02</v>
      </c>
      <c r="L1379" s="36">
        <v>1.7006802721088437E-2</v>
      </c>
      <c r="M1379" s="36">
        <v>1.9801980198019802E-2</v>
      </c>
      <c r="N1379" s="36">
        <v>7.874015748031496E-3</v>
      </c>
      <c r="O1379" s="36"/>
      <c r="P1379" s="36"/>
      <c r="Q1379" s="37"/>
      <c r="R1379" s="38">
        <v>4.4285249104526213E-2</v>
      </c>
    </row>
    <row r="1380" spans="1:18">
      <c r="A1380" s="25" t="s">
        <v>1348</v>
      </c>
      <c r="B1380" s="35">
        <v>5.2631578947368418E-2</v>
      </c>
      <c r="C1380" s="36">
        <v>0.20833333333333334</v>
      </c>
      <c r="D1380" s="36"/>
      <c r="E1380" s="36">
        <v>3.7037037037037035E-2</v>
      </c>
      <c r="F1380" s="36">
        <v>3.8461538461538464E-2</v>
      </c>
      <c r="G1380" s="36"/>
      <c r="H1380" s="36"/>
      <c r="I1380" s="36">
        <v>0.12903225806451613</v>
      </c>
      <c r="J1380" s="36">
        <v>3.5714285714285712E-2</v>
      </c>
      <c r="K1380" s="36">
        <v>3.5714285714285712E-2</v>
      </c>
      <c r="L1380" s="36">
        <v>3.0303030303030304E-2</v>
      </c>
      <c r="M1380" s="36">
        <v>0.12121212121212122</v>
      </c>
      <c r="N1380" s="36">
        <v>2.7777777777777776E-2</v>
      </c>
      <c r="O1380" s="36"/>
      <c r="P1380" s="36"/>
      <c r="Q1380" s="37"/>
      <c r="R1380" s="38">
        <v>5.3475935828877004E-2</v>
      </c>
    </row>
    <row r="1381" spans="1:18">
      <c r="A1381" s="25" t="s">
        <v>1349</v>
      </c>
      <c r="B1381" s="35"/>
      <c r="C1381" s="36">
        <v>0.33333333333333331</v>
      </c>
      <c r="D1381" s="36">
        <v>0.25</v>
      </c>
      <c r="E1381" s="36"/>
      <c r="F1381" s="36">
        <v>0.19298245614035087</v>
      </c>
      <c r="G1381" s="36">
        <v>0.13043478260869565</v>
      </c>
      <c r="H1381" s="36">
        <v>0.14705882352941177</v>
      </c>
      <c r="I1381" s="36">
        <v>0.22</v>
      </c>
      <c r="J1381" s="36">
        <v>0.20370370370370369</v>
      </c>
      <c r="K1381" s="36">
        <v>0.15</v>
      </c>
      <c r="L1381" s="36">
        <v>0.13725490196078433</v>
      </c>
      <c r="M1381" s="36">
        <v>6.8181818181818177E-2</v>
      </c>
      <c r="N1381" s="36">
        <v>3.5714285714285712E-2</v>
      </c>
      <c r="O1381" s="36">
        <v>0.02</v>
      </c>
      <c r="P1381" s="36">
        <v>0.25</v>
      </c>
      <c r="Q1381" s="37"/>
      <c r="R1381" s="38">
        <v>0.11985688729874776</v>
      </c>
    </row>
    <row r="1382" spans="1:18">
      <c r="A1382" s="25" t="s">
        <v>1350</v>
      </c>
      <c r="B1382" s="35">
        <v>0.17796610169491525</v>
      </c>
      <c r="C1382" s="36">
        <v>0.12857142857142856</v>
      </c>
      <c r="D1382" s="36">
        <v>0.11678832116788321</v>
      </c>
      <c r="E1382" s="36">
        <v>9.375E-2</v>
      </c>
      <c r="F1382" s="36">
        <v>7.3529411764705885E-2</v>
      </c>
      <c r="G1382" s="36">
        <v>9.1503267973856203E-2</v>
      </c>
      <c r="H1382" s="36">
        <v>0.10344827586206896</v>
      </c>
      <c r="I1382" s="36">
        <v>6.7039106145251395E-2</v>
      </c>
      <c r="J1382" s="36">
        <v>6.2827225130890049E-2</v>
      </c>
      <c r="K1382" s="36">
        <v>5.9602649006622516E-2</v>
      </c>
      <c r="L1382" s="36">
        <v>1.935483870967742E-2</v>
      </c>
      <c r="M1382" s="36">
        <v>2.9850746268656716E-2</v>
      </c>
      <c r="N1382" s="36">
        <v>0.01</v>
      </c>
      <c r="O1382" s="36">
        <v>2.2727272727272728E-2</v>
      </c>
      <c r="P1382" s="36"/>
      <c r="Q1382" s="37"/>
      <c r="R1382" s="38">
        <v>7.6335877862595422E-2</v>
      </c>
    </row>
    <row r="1383" spans="1:18">
      <c r="A1383" s="25" t="s">
        <v>19</v>
      </c>
      <c r="B1383" s="35">
        <v>0.33333333333333331</v>
      </c>
      <c r="C1383" s="36"/>
      <c r="D1383" s="36"/>
      <c r="E1383" s="36">
        <v>0.42857142857142855</v>
      </c>
      <c r="F1383" s="36">
        <v>0.17647058823529413</v>
      </c>
      <c r="G1383" s="36"/>
      <c r="H1383" s="36"/>
      <c r="I1383" s="36">
        <v>0.125</v>
      </c>
      <c r="J1383" s="36">
        <v>0.23076923076923078</v>
      </c>
      <c r="K1383" s="36"/>
      <c r="L1383" s="36"/>
      <c r="M1383" s="36"/>
      <c r="N1383" s="36">
        <v>7.407407407407407E-2</v>
      </c>
      <c r="O1383" s="36">
        <v>9.5238095238095233E-2</v>
      </c>
      <c r="P1383" s="36"/>
      <c r="Q1383" s="37"/>
      <c r="R1383" s="38">
        <v>8.7179487179487175E-2</v>
      </c>
    </row>
    <row r="1384" spans="1:18">
      <c r="A1384" s="25" t="s">
        <v>20</v>
      </c>
      <c r="B1384" s="35">
        <v>0.14146341463414633</v>
      </c>
      <c r="C1384" s="36">
        <v>9.3495934959349589E-2</v>
      </c>
      <c r="D1384" s="36">
        <v>8.8560885608856083E-2</v>
      </c>
      <c r="E1384" s="36">
        <v>5.128205128205128E-2</v>
      </c>
      <c r="F1384" s="36">
        <v>6.7073170731707321E-2</v>
      </c>
      <c r="G1384" s="36">
        <v>3.1746031746031744E-2</v>
      </c>
      <c r="H1384" s="36">
        <v>4.5901639344262293E-2</v>
      </c>
      <c r="I1384" s="36">
        <v>2.8169014084507043E-2</v>
      </c>
      <c r="J1384" s="36">
        <v>4.2755344418052253E-2</v>
      </c>
      <c r="K1384" s="36">
        <v>3.1185031185031187E-2</v>
      </c>
      <c r="L1384" s="36">
        <v>3.0303030303030304E-2</v>
      </c>
      <c r="M1384" s="36">
        <v>1.5503875968992248E-2</v>
      </c>
      <c r="N1384" s="36">
        <v>1.3358778625954198E-2</v>
      </c>
      <c r="O1384" s="36">
        <v>6.024096385542169E-3</v>
      </c>
      <c r="P1384" s="36"/>
      <c r="Q1384" s="37"/>
      <c r="R1384" s="38">
        <v>4.020579268292683E-2</v>
      </c>
    </row>
    <row r="1385" spans="1:18">
      <c r="A1385" s="25" t="s">
        <v>21</v>
      </c>
      <c r="B1385" s="35">
        <v>0.05</v>
      </c>
      <c r="C1385" s="36">
        <v>0.10416666666666667</v>
      </c>
      <c r="D1385" s="36">
        <v>0.10144927536231885</v>
      </c>
      <c r="E1385" s="36">
        <v>4.2553191489361701E-2</v>
      </c>
      <c r="F1385" s="36">
        <v>6.6666666666666666E-2</v>
      </c>
      <c r="G1385" s="36">
        <v>3.8834951456310676E-2</v>
      </c>
      <c r="H1385" s="36">
        <v>2.2222222222222223E-2</v>
      </c>
      <c r="I1385" s="36">
        <v>3.5398230088495575E-2</v>
      </c>
      <c r="J1385" s="36">
        <v>2.6490066225165563E-2</v>
      </c>
      <c r="K1385" s="36">
        <v>3.2467532467532464E-2</v>
      </c>
      <c r="L1385" s="36">
        <v>3.6764705882352942E-2</v>
      </c>
      <c r="M1385" s="36">
        <v>5.7803468208092483E-3</v>
      </c>
      <c r="N1385" s="36">
        <v>5.9523809523809521E-3</v>
      </c>
      <c r="O1385" s="36">
        <v>8.658008658008658E-3</v>
      </c>
      <c r="P1385" s="36">
        <v>4.0983606557377046E-2</v>
      </c>
      <c r="Q1385" s="37"/>
      <c r="R1385" s="38">
        <v>3.2276015581524764E-2</v>
      </c>
    </row>
    <row r="1386" spans="1:18">
      <c r="A1386" s="25" t="s">
        <v>1351</v>
      </c>
      <c r="B1386" s="35">
        <v>0.13207547169811321</v>
      </c>
      <c r="C1386" s="36">
        <v>9.0909090909090912E-2</v>
      </c>
      <c r="D1386" s="36">
        <v>0.19696969696969696</v>
      </c>
      <c r="E1386" s="36">
        <v>0.12121212121212122</v>
      </c>
      <c r="F1386" s="36">
        <v>9.6774193548387094E-2</v>
      </c>
      <c r="G1386" s="36">
        <v>4.7619047619047616E-2</v>
      </c>
      <c r="H1386" s="36"/>
      <c r="I1386" s="36">
        <v>4.7619047619047616E-2</v>
      </c>
      <c r="J1386" s="36">
        <v>2.2988505747126436E-2</v>
      </c>
      <c r="K1386" s="36">
        <v>4.1237113402061855E-2</v>
      </c>
      <c r="L1386" s="36">
        <v>5.0847457627118647E-2</v>
      </c>
      <c r="M1386" s="36">
        <v>8.130081300813009E-3</v>
      </c>
      <c r="N1386" s="36"/>
      <c r="O1386" s="36">
        <v>1.3513513513513514E-2</v>
      </c>
      <c r="P1386" s="36"/>
      <c r="Q1386" s="37"/>
      <c r="R1386" s="38">
        <v>5.2719665271966525E-2</v>
      </c>
    </row>
    <row r="1387" spans="1:18">
      <c r="A1387" s="25" t="s">
        <v>1352</v>
      </c>
      <c r="B1387" s="35"/>
      <c r="C1387" s="36"/>
      <c r="D1387" s="36"/>
      <c r="E1387" s="36">
        <v>0.11764705882352941</v>
      </c>
      <c r="F1387" s="36">
        <v>0.1</v>
      </c>
      <c r="G1387" s="36">
        <v>0.22222222222222221</v>
      </c>
      <c r="H1387" s="36">
        <v>0.11764705882352941</v>
      </c>
      <c r="I1387" s="36">
        <v>0.12195121951219512</v>
      </c>
      <c r="J1387" s="36"/>
      <c r="K1387" s="36">
        <v>1.7241379310344827E-2</v>
      </c>
      <c r="L1387" s="36">
        <v>3.0927835051546393E-2</v>
      </c>
      <c r="M1387" s="36">
        <v>5.1999999999999998E-2</v>
      </c>
      <c r="N1387" s="36">
        <v>2.2988505747126436E-2</v>
      </c>
      <c r="O1387" s="36">
        <v>6.8493150684931503E-3</v>
      </c>
      <c r="P1387" s="36"/>
      <c r="Q1387" s="37"/>
      <c r="R1387" s="38">
        <v>3.7486218302094816E-2</v>
      </c>
    </row>
    <row r="1388" spans="1:18">
      <c r="A1388" s="25" t="s">
        <v>22</v>
      </c>
      <c r="B1388" s="35">
        <v>0.23966942148760331</v>
      </c>
      <c r="C1388" s="36">
        <v>6.5934065934065936E-2</v>
      </c>
      <c r="D1388" s="36">
        <v>0.14529914529914531</v>
      </c>
      <c r="E1388" s="36">
        <v>0.1111111111111111</v>
      </c>
      <c r="F1388" s="36">
        <v>0.1</v>
      </c>
      <c r="G1388" s="36"/>
      <c r="H1388" s="36">
        <v>7.0000000000000007E-2</v>
      </c>
      <c r="I1388" s="36">
        <v>6.5217391304347824E-2</v>
      </c>
      <c r="J1388" s="36">
        <v>3.2000000000000001E-2</v>
      </c>
      <c r="K1388" s="36">
        <v>8.3333333333333332E-3</v>
      </c>
      <c r="L1388" s="36"/>
      <c r="M1388" s="36">
        <v>1.0416666666666666E-2</v>
      </c>
      <c r="N1388" s="36"/>
      <c r="O1388" s="36"/>
      <c r="P1388" s="36"/>
      <c r="Q1388" s="37"/>
      <c r="R1388" s="38">
        <v>6.2663185378590072E-2</v>
      </c>
    </row>
    <row r="1389" spans="1:18">
      <c r="A1389" s="25" t="s">
        <v>23</v>
      </c>
      <c r="B1389" s="35"/>
      <c r="C1389" s="36">
        <v>4.3478260869565216E-2</v>
      </c>
      <c r="D1389" s="36">
        <v>0.08</v>
      </c>
      <c r="E1389" s="36"/>
      <c r="F1389" s="36">
        <v>2.1276595744680851E-2</v>
      </c>
      <c r="G1389" s="36">
        <v>7.6923076923076927E-2</v>
      </c>
      <c r="H1389" s="36">
        <v>3.5714285714285712E-2</v>
      </c>
      <c r="I1389" s="36">
        <v>0.12903225806451613</v>
      </c>
      <c r="J1389" s="36">
        <v>3.3333333333333333E-2</v>
      </c>
      <c r="K1389" s="36">
        <v>9.0909090909090912E-2</v>
      </c>
      <c r="L1389" s="36">
        <v>8.5714285714285715E-2</v>
      </c>
      <c r="M1389" s="36"/>
      <c r="N1389" s="36"/>
      <c r="O1389" s="36">
        <v>4.5454545454545456E-2</v>
      </c>
      <c r="P1389" s="36"/>
      <c r="Q1389" s="37"/>
      <c r="R1389" s="38">
        <v>4.2600896860986545E-2</v>
      </c>
    </row>
    <row r="1390" spans="1:18">
      <c r="A1390" s="25" t="s">
        <v>24</v>
      </c>
      <c r="B1390" s="35">
        <v>8.5714285714285715E-2</v>
      </c>
      <c r="C1390" s="36">
        <v>0.1875</v>
      </c>
      <c r="D1390" s="36">
        <v>0.10416666666666667</v>
      </c>
      <c r="E1390" s="36">
        <v>0.04</v>
      </c>
      <c r="F1390" s="36">
        <v>0.16393442622950818</v>
      </c>
      <c r="G1390" s="36">
        <v>9.0909090909090912E-2</v>
      </c>
      <c r="H1390" s="36">
        <v>9.7560975609756101E-2</v>
      </c>
      <c r="I1390" s="36">
        <v>9.375E-2</v>
      </c>
      <c r="J1390" s="36">
        <v>0.12121212121212122</v>
      </c>
      <c r="K1390" s="36">
        <v>4.2857142857142858E-2</v>
      </c>
      <c r="L1390" s="36">
        <v>8.2191780821917804E-2</v>
      </c>
      <c r="M1390" s="36">
        <v>6.4935064935064929E-2</v>
      </c>
      <c r="N1390" s="36">
        <v>2.3809523809523808E-2</v>
      </c>
      <c r="O1390" s="36">
        <v>5.3571428571428568E-2</v>
      </c>
      <c r="P1390" s="36"/>
      <c r="Q1390" s="37"/>
      <c r="R1390" s="38">
        <v>8.3333333333333329E-2</v>
      </c>
    </row>
    <row r="1391" spans="1:18">
      <c r="A1391" s="25" t="s">
        <v>1353</v>
      </c>
      <c r="B1391" s="35">
        <v>4.6875E-2</v>
      </c>
      <c r="C1391" s="36">
        <v>8.4337349397590355E-2</v>
      </c>
      <c r="D1391" s="36">
        <v>0.10891089108910891</v>
      </c>
      <c r="E1391" s="36">
        <v>8.4112149532710276E-2</v>
      </c>
      <c r="F1391" s="36">
        <v>7.8947368421052627E-2</v>
      </c>
      <c r="G1391" s="36">
        <v>5.3191489361702128E-2</v>
      </c>
      <c r="H1391" s="36">
        <v>6.5420560747663545E-2</v>
      </c>
      <c r="I1391" s="36">
        <v>3.2000000000000001E-2</v>
      </c>
      <c r="J1391" s="36">
        <v>2.6490066225165563E-2</v>
      </c>
      <c r="K1391" s="36">
        <v>1.4598540145985401E-2</v>
      </c>
      <c r="L1391" s="36">
        <v>2.0134228187919462E-2</v>
      </c>
      <c r="M1391" s="36"/>
      <c r="N1391" s="36">
        <v>6.993006993006993E-3</v>
      </c>
      <c r="O1391" s="36">
        <v>1.2903225806451613E-2</v>
      </c>
      <c r="P1391" s="36"/>
      <c r="Q1391" s="37"/>
      <c r="R1391" s="38">
        <v>3.93885949441505E-2</v>
      </c>
    </row>
    <row r="1392" spans="1:18">
      <c r="A1392" s="25" t="s">
        <v>1354</v>
      </c>
      <c r="B1392" s="35">
        <v>0.14754098360655737</v>
      </c>
      <c r="C1392" s="36">
        <v>9.5652173913043481E-2</v>
      </c>
      <c r="D1392" s="36">
        <v>0.17499999999999999</v>
      </c>
      <c r="E1392" s="36">
        <v>9.9236641221374045E-2</v>
      </c>
      <c r="F1392" s="36">
        <v>6.4285714285714279E-2</v>
      </c>
      <c r="G1392" s="36">
        <v>4.3478260869565216E-2</v>
      </c>
      <c r="H1392" s="36">
        <v>4.8951048951048952E-2</v>
      </c>
      <c r="I1392" s="36">
        <v>2.4390243902439025E-2</v>
      </c>
      <c r="J1392" s="36">
        <v>2.6455026455026454E-2</v>
      </c>
      <c r="K1392" s="36">
        <v>3.3149171270718231E-2</v>
      </c>
      <c r="L1392" s="36">
        <v>1.8867924528301886E-2</v>
      </c>
      <c r="M1392" s="36">
        <v>1.1363636363636364E-2</v>
      </c>
      <c r="N1392" s="36"/>
      <c r="O1392" s="36"/>
      <c r="P1392" s="36"/>
      <c r="Q1392" s="37"/>
      <c r="R1392" s="38">
        <v>4.6666666666666669E-2</v>
      </c>
    </row>
    <row r="1393" spans="1:18">
      <c r="A1393" s="25" t="s">
        <v>1355</v>
      </c>
      <c r="B1393" s="35">
        <v>0.12840466926070038</v>
      </c>
      <c r="C1393" s="36">
        <v>0.11538461538461539</v>
      </c>
      <c r="D1393" s="36">
        <v>8.3636363636363634E-2</v>
      </c>
      <c r="E1393" s="36">
        <v>6.9536423841059597E-2</v>
      </c>
      <c r="F1393" s="36">
        <v>7.6470588235294124E-2</v>
      </c>
      <c r="G1393" s="36">
        <v>4.6594982078853049E-2</v>
      </c>
      <c r="H1393" s="36">
        <v>4.1782729805013928E-2</v>
      </c>
      <c r="I1393" s="36">
        <v>4.4665012406947889E-2</v>
      </c>
      <c r="J1393" s="36">
        <v>3.2941176470588238E-2</v>
      </c>
      <c r="K1393" s="36">
        <v>3.2110091743119268E-2</v>
      </c>
      <c r="L1393" s="36">
        <v>9.2165898617511521E-3</v>
      </c>
      <c r="M1393" s="36">
        <v>1.1848341232227487E-2</v>
      </c>
      <c r="N1393" s="36">
        <v>7.832898172323759E-3</v>
      </c>
      <c r="O1393" s="36"/>
      <c r="P1393" s="36"/>
      <c r="Q1393" s="37"/>
      <c r="R1393" s="38">
        <v>4.4305077887922317E-2</v>
      </c>
    </row>
    <row r="1394" spans="1:18">
      <c r="A1394" s="25" t="s">
        <v>1356</v>
      </c>
      <c r="B1394" s="35">
        <v>6.25E-2</v>
      </c>
      <c r="C1394" s="36">
        <v>8.3333333333333329E-2</v>
      </c>
      <c r="D1394" s="36">
        <v>0.2857142857142857</v>
      </c>
      <c r="E1394" s="36">
        <v>5.8823529411764705E-2</v>
      </c>
      <c r="F1394" s="36">
        <v>7.6923076923076927E-2</v>
      </c>
      <c r="G1394" s="36">
        <v>5.2631578947368418E-2</v>
      </c>
      <c r="H1394" s="36">
        <v>8.3333333333333329E-2</v>
      </c>
      <c r="I1394" s="36">
        <v>3.125E-2</v>
      </c>
      <c r="J1394" s="36">
        <v>7.407407407407407E-2</v>
      </c>
      <c r="K1394" s="36">
        <v>5.8823529411764705E-2</v>
      </c>
      <c r="L1394" s="36">
        <v>3.0303030303030304E-2</v>
      </c>
      <c r="M1394" s="36">
        <v>2.2222222222222223E-2</v>
      </c>
      <c r="N1394" s="36"/>
      <c r="O1394" s="36"/>
      <c r="P1394" s="36"/>
      <c r="Q1394" s="37"/>
      <c r="R1394" s="38">
        <v>5.0890585241730277E-2</v>
      </c>
    </row>
    <row r="1395" spans="1:18">
      <c r="A1395" s="25" t="s">
        <v>1357</v>
      </c>
      <c r="B1395" s="35">
        <v>8.3333333333333329E-2</v>
      </c>
      <c r="C1395" s="36">
        <v>0.10869565217391304</v>
      </c>
      <c r="D1395" s="36">
        <v>5.4054054054054057E-2</v>
      </c>
      <c r="E1395" s="36">
        <v>6.8181818181818177E-2</v>
      </c>
      <c r="F1395" s="36">
        <v>7.407407407407407E-2</v>
      </c>
      <c r="G1395" s="36">
        <v>3.125E-2</v>
      </c>
      <c r="H1395" s="36">
        <v>9.0909090909090912E-2</v>
      </c>
      <c r="I1395" s="36">
        <v>4.0540540540540543E-2</v>
      </c>
      <c r="J1395" s="36">
        <v>1.0101010101010102E-2</v>
      </c>
      <c r="K1395" s="36">
        <v>3.1578947368421054E-2</v>
      </c>
      <c r="L1395" s="36">
        <v>1.020408163265306E-2</v>
      </c>
      <c r="M1395" s="36">
        <v>1.1363636363636364E-2</v>
      </c>
      <c r="N1395" s="36"/>
      <c r="O1395" s="36">
        <v>2.7027027027027029E-2</v>
      </c>
      <c r="P1395" s="36"/>
      <c r="Q1395" s="37"/>
      <c r="R1395" s="38">
        <v>3.9423076923076922E-2</v>
      </c>
    </row>
    <row r="1396" spans="1:18">
      <c r="A1396" s="25" t="s">
        <v>1358</v>
      </c>
      <c r="B1396" s="35">
        <v>0.12820512820512819</v>
      </c>
      <c r="C1396" s="36">
        <v>0.13541666666666666</v>
      </c>
      <c r="D1396" s="36">
        <v>0.10309278350515463</v>
      </c>
      <c r="E1396" s="36">
        <v>0.12037037037037036</v>
      </c>
      <c r="F1396" s="36">
        <v>8.4905660377358486E-2</v>
      </c>
      <c r="G1396" s="36">
        <v>2.1276595744680851E-2</v>
      </c>
      <c r="H1396" s="36">
        <v>5.6179775280898875E-2</v>
      </c>
      <c r="I1396" s="36">
        <v>8.771929824561403E-3</v>
      </c>
      <c r="J1396" s="36">
        <v>1.7094017094017096E-2</v>
      </c>
      <c r="K1396" s="36">
        <v>2.4390243902439025E-2</v>
      </c>
      <c r="L1396" s="36">
        <v>2.8846153846153848E-2</v>
      </c>
      <c r="M1396" s="36">
        <v>1.7543859649122806E-2</v>
      </c>
      <c r="N1396" s="36">
        <v>9.5238095238095247E-3</v>
      </c>
      <c r="O1396" s="36">
        <v>1.0752688172043012E-2</v>
      </c>
      <c r="P1396" s="36"/>
      <c r="Q1396" s="37"/>
      <c r="R1396" s="38">
        <v>5.1831375259156875E-2</v>
      </c>
    </row>
    <row r="1397" spans="1:18">
      <c r="A1397" s="25" t="s">
        <v>1359</v>
      </c>
      <c r="B1397" s="35">
        <v>0.16279069767441862</v>
      </c>
      <c r="C1397" s="36">
        <v>0.12962962962962962</v>
      </c>
      <c r="D1397" s="36">
        <v>4.3478260869565216E-2</v>
      </c>
      <c r="E1397" s="36">
        <v>5.128205128205128E-2</v>
      </c>
      <c r="F1397" s="36">
        <v>5.1724137931034482E-2</v>
      </c>
      <c r="G1397" s="36">
        <v>0.10344827586206896</v>
      </c>
      <c r="H1397" s="36">
        <v>6.6666666666666666E-2</v>
      </c>
      <c r="I1397" s="36">
        <v>6.9767441860465115E-2</v>
      </c>
      <c r="J1397" s="36">
        <v>2.1276595744680851E-2</v>
      </c>
      <c r="K1397" s="36">
        <v>0.02</v>
      </c>
      <c r="L1397" s="36"/>
      <c r="M1397" s="36">
        <v>1.6666666666666666E-2</v>
      </c>
      <c r="N1397" s="36"/>
      <c r="O1397" s="36"/>
      <c r="P1397" s="36"/>
      <c r="Q1397" s="37"/>
      <c r="R1397" s="38">
        <v>5.0473186119873815E-2</v>
      </c>
    </row>
    <row r="1398" spans="1:18">
      <c r="A1398" s="25" t="s">
        <v>1360</v>
      </c>
      <c r="B1398" s="35">
        <v>0.19565217391304349</v>
      </c>
      <c r="C1398" s="36">
        <v>0.16883116883116883</v>
      </c>
      <c r="D1398" s="36">
        <v>0.06</v>
      </c>
      <c r="E1398" s="36">
        <v>9.0909090909090912E-2</v>
      </c>
      <c r="F1398" s="36">
        <v>8.2352941176470587E-2</v>
      </c>
      <c r="G1398" s="36">
        <v>0.10344827586206896</v>
      </c>
      <c r="H1398" s="36">
        <v>5.8823529411764705E-2</v>
      </c>
      <c r="I1398" s="36">
        <v>8.8607594936708861E-2</v>
      </c>
      <c r="J1398" s="36">
        <v>5.4794520547945202E-2</v>
      </c>
      <c r="K1398" s="36">
        <v>4.4776119402985072E-2</v>
      </c>
      <c r="L1398" s="36">
        <v>3.8461538461538464E-2</v>
      </c>
      <c r="M1398" s="36">
        <v>1.0752688172043012E-2</v>
      </c>
      <c r="N1398" s="36">
        <v>1.1235955056179775E-2</v>
      </c>
      <c r="O1398" s="36"/>
      <c r="P1398" s="36"/>
      <c r="Q1398" s="37"/>
      <c r="R1398" s="38">
        <v>6.6937119675456389E-2</v>
      </c>
    </row>
    <row r="1399" spans="1:18">
      <c r="A1399" s="25" t="s">
        <v>1361</v>
      </c>
      <c r="B1399" s="35">
        <v>0.18181818181818182</v>
      </c>
      <c r="C1399" s="36">
        <v>7.6923076923076927E-2</v>
      </c>
      <c r="D1399" s="36">
        <v>0.10526315789473684</v>
      </c>
      <c r="E1399" s="36">
        <v>5.2631578947368418E-2</v>
      </c>
      <c r="F1399" s="36">
        <v>0.17391304347826086</v>
      </c>
      <c r="G1399" s="36"/>
      <c r="H1399" s="36">
        <v>3.3333333333333333E-2</v>
      </c>
      <c r="I1399" s="36">
        <v>0.10256410256410256</v>
      </c>
      <c r="J1399" s="36">
        <v>0.04</v>
      </c>
      <c r="K1399" s="36">
        <v>7.8947368421052627E-2</v>
      </c>
      <c r="L1399" s="36"/>
      <c r="M1399" s="36">
        <v>6.5217391304347824E-2</v>
      </c>
      <c r="N1399" s="36">
        <v>0.05</v>
      </c>
      <c r="O1399" s="36"/>
      <c r="P1399" s="36"/>
      <c r="Q1399" s="37"/>
      <c r="R1399" s="38">
        <v>5.9770114942528735E-2</v>
      </c>
    </row>
    <row r="1400" spans="1:18">
      <c r="A1400" s="25" t="s">
        <v>1362</v>
      </c>
      <c r="B1400" s="35">
        <v>0.19354838709677419</v>
      </c>
      <c r="C1400" s="36">
        <v>6.6666666666666666E-2</v>
      </c>
      <c r="D1400" s="36"/>
      <c r="E1400" s="36">
        <v>6.6666666666666666E-2</v>
      </c>
      <c r="F1400" s="36">
        <v>3.0303030303030304E-2</v>
      </c>
      <c r="G1400" s="36">
        <v>8.3333333333333329E-2</v>
      </c>
      <c r="H1400" s="36">
        <v>0.06</v>
      </c>
      <c r="I1400" s="36">
        <v>6.1538461538461542E-2</v>
      </c>
      <c r="J1400" s="36">
        <v>5.4545454545454543E-2</v>
      </c>
      <c r="K1400" s="36">
        <v>2.9850746268656716E-2</v>
      </c>
      <c r="L1400" s="36">
        <v>0.02</v>
      </c>
      <c r="M1400" s="36">
        <v>3.7974683544303799E-2</v>
      </c>
      <c r="N1400" s="36">
        <v>1.6393442622950821E-2</v>
      </c>
      <c r="O1400" s="36"/>
      <c r="P1400" s="36"/>
      <c r="Q1400" s="37"/>
      <c r="R1400" s="38">
        <v>3.8216560509554139E-2</v>
      </c>
    </row>
    <row r="1401" spans="1:18">
      <c r="A1401" s="25" t="s">
        <v>1403</v>
      </c>
      <c r="B1401" s="35">
        <v>6.25E-2</v>
      </c>
      <c r="C1401" s="36">
        <v>0.25</v>
      </c>
      <c r="D1401" s="36">
        <v>0.125</v>
      </c>
      <c r="E1401" s="36">
        <v>0.15384615384615385</v>
      </c>
      <c r="F1401" s="36">
        <v>4.3478260869565216E-2</v>
      </c>
      <c r="G1401" s="36">
        <v>5.8823529411764705E-2</v>
      </c>
      <c r="H1401" s="36">
        <v>0.04</v>
      </c>
      <c r="I1401" s="36">
        <v>2.7027027027027029E-2</v>
      </c>
      <c r="J1401" s="36">
        <v>0.10714285714285714</v>
      </c>
      <c r="K1401" s="36"/>
      <c r="L1401" s="36">
        <v>3.5714285714285712E-2</v>
      </c>
      <c r="M1401" s="36">
        <v>3.7037037037037035E-2</v>
      </c>
      <c r="N1401" s="36"/>
      <c r="O1401" s="36"/>
      <c r="P1401" s="36"/>
      <c r="Q1401" s="37"/>
      <c r="R1401" s="38">
        <v>6.1662198391420911E-2</v>
      </c>
    </row>
    <row r="1402" spans="1:18">
      <c r="A1402" s="25" t="s">
        <v>1363</v>
      </c>
      <c r="B1402" s="35"/>
      <c r="C1402" s="36"/>
      <c r="D1402" s="36"/>
      <c r="E1402" s="36"/>
      <c r="F1402" s="36"/>
      <c r="G1402" s="36">
        <v>0.5</v>
      </c>
      <c r="H1402" s="36"/>
      <c r="I1402" s="36"/>
      <c r="J1402" s="36"/>
      <c r="K1402" s="36"/>
      <c r="L1402" s="36">
        <v>0.33333333333333331</v>
      </c>
      <c r="M1402" s="36"/>
      <c r="N1402" s="36"/>
      <c r="O1402" s="36"/>
      <c r="P1402" s="36"/>
      <c r="Q1402" s="37"/>
      <c r="R1402" s="38">
        <v>7.4999999999999997E-2</v>
      </c>
    </row>
    <row r="1403" spans="1:18">
      <c r="A1403" s="25" t="s">
        <v>1364</v>
      </c>
      <c r="B1403" s="35">
        <v>9.0909090909090912E-2</v>
      </c>
      <c r="C1403" s="36">
        <v>7.0000000000000007E-2</v>
      </c>
      <c r="D1403" s="36">
        <v>3.8314176245210725E-2</v>
      </c>
      <c r="E1403" s="36">
        <v>4.5161290322580643E-2</v>
      </c>
      <c r="F1403" s="36">
        <v>6.363636363636363E-2</v>
      </c>
      <c r="G1403" s="36">
        <v>4.8275862068965517E-2</v>
      </c>
      <c r="H1403" s="36">
        <v>3.864734299516908E-2</v>
      </c>
      <c r="I1403" s="36">
        <v>2.6525198938992044E-2</v>
      </c>
      <c r="J1403" s="36">
        <v>2.9473684210526315E-2</v>
      </c>
      <c r="K1403" s="36">
        <v>2.5490196078431372E-2</v>
      </c>
      <c r="L1403" s="36">
        <v>6.0975609756097563E-3</v>
      </c>
      <c r="M1403" s="36">
        <v>1.37524557956778E-2</v>
      </c>
      <c r="N1403" s="36">
        <v>6.0362173038229373E-3</v>
      </c>
      <c r="O1403" s="36">
        <v>2.0952380952380951E-2</v>
      </c>
      <c r="P1403" s="36">
        <v>1.2987012987012988E-2</v>
      </c>
      <c r="Q1403" s="37"/>
      <c r="R1403" s="38">
        <v>3.0681609406577257E-2</v>
      </c>
    </row>
    <row r="1404" spans="1:18">
      <c r="A1404" s="25" t="s">
        <v>1365</v>
      </c>
      <c r="B1404" s="35">
        <v>0.13253012048192772</v>
      </c>
      <c r="C1404" s="36">
        <v>0.125</v>
      </c>
      <c r="D1404" s="36">
        <v>0.10476190476190476</v>
      </c>
      <c r="E1404" s="36">
        <v>0.12962962962962962</v>
      </c>
      <c r="F1404" s="36">
        <v>5.2238805970149252E-2</v>
      </c>
      <c r="G1404" s="36">
        <v>0.1206896551724138</v>
      </c>
      <c r="H1404" s="36">
        <v>5.4421768707482991E-2</v>
      </c>
      <c r="I1404" s="36">
        <v>2.0270270270270271E-2</v>
      </c>
      <c r="J1404" s="36">
        <v>2.6737967914438502E-2</v>
      </c>
      <c r="K1404" s="36">
        <v>2.1052631578947368E-2</v>
      </c>
      <c r="L1404" s="36">
        <v>1.6483516483516484E-2</v>
      </c>
      <c r="M1404" s="36">
        <v>1.6216216216216217E-2</v>
      </c>
      <c r="N1404" s="36">
        <v>4.6728971962616819E-3</v>
      </c>
      <c r="O1404" s="36">
        <v>1.2578616352201259E-2</v>
      </c>
      <c r="P1404" s="36"/>
      <c r="Q1404" s="37"/>
      <c r="R1404" s="38">
        <v>4.8100048100048101E-2</v>
      </c>
    </row>
    <row r="1405" spans="1:18">
      <c r="A1405" s="25" t="s">
        <v>1366</v>
      </c>
      <c r="B1405" s="35">
        <v>0.21875</v>
      </c>
      <c r="C1405" s="36">
        <v>8.8888888888888892E-2</v>
      </c>
      <c r="D1405" s="36">
        <v>6.8181818181818177E-2</v>
      </c>
      <c r="E1405" s="36">
        <v>2.1276595744680851E-2</v>
      </c>
      <c r="F1405" s="36">
        <v>0.1111111111111111</v>
      </c>
      <c r="G1405" s="36">
        <v>2.9411764705882353E-2</v>
      </c>
      <c r="H1405" s="36"/>
      <c r="I1405" s="36">
        <v>2.8571428571428571E-2</v>
      </c>
      <c r="J1405" s="36">
        <v>4.9180327868852458E-2</v>
      </c>
      <c r="K1405" s="36">
        <v>2.0833333333333332E-2</v>
      </c>
      <c r="L1405" s="36">
        <v>1.9230769230769232E-2</v>
      </c>
      <c r="M1405" s="36"/>
      <c r="N1405" s="36"/>
      <c r="O1405" s="36"/>
      <c r="P1405" s="36"/>
      <c r="Q1405" s="37"/>
      <c r="R1405" s="38">
        <v>4.3408360128617367E-2</v>
      </c>
    </row>
    <row r="1406" spans="1:18">
      <c r="A1406" s="25" t="s">
        <v>1367</v>
      </c>
      <c r="B1406" s="35">
        <v>0.2</v>
      </c>
      <c r="C1406" s="36">
        <v>0.12</v>
      </c>
      <c r="D1406" s="36">
        <v>0.10526315789473684</v>
      </c>
      <c r="E1406" s="36">
        <v>7.1428571428571425E-2</v>
      </c>
      <c r="F1406" s="36">
        <v>8.3333333333333329E-2</v>
      </c>
      <c r="G1406" s="36">
        <v>9.5238095238095233E-2</v>
      </c>
      <c r="H1406" s="36">
        <v>0.13513513513513514</v>
      </c>
      <c r="I1406" s="36">
        <v>0.109375</v>
      </c>
      <c r="J1406" s="36">
        <v>4.5454545454545456E-2</v>
      </c>
      <c r="K1406" s="36">
        <v>0.11904761904761904</v>
      </c>
      <c r="L1406" s="36">
        <v>5.7142857142857141E-2</v>
      </c>
      <c r="M1406" s="36"/>
      <c r="N1406" s="36">
        <v>1.4925373134328358E-2</v>
      </c>
      <c r="O1406" s="36"/>
      <c r="P1406" s="36"/>
      <c r="Q1406" s="37"/>
      <c r="R1406" s="38">
        <v>7.0826306913996634E-2</v>
      </c>
    </row>
    <row r="1407" spans="1:18">
      <c r="A1407" s="25" t="s">
        <v>1368</v>
      </c>
      <c r="B1407" s="35">
        <v>0.15384615384615385</v>
      </c>
      <c r="C1407" s="36">
        <v>0.2</v>
      </c>
      <c r="D1407" s="36">
        <v>8.3333333333333329E-2</v>
      </c>
      <c r="E1407" s="36">
        <v>0.2608695652173913</v>
      </c>
      <c r="F1407" s="36">
        <v>5.2631578947368418E-2</v>
      </c>
      <c r="G1407" s="36"/>
      <c r="H1407" s="36">
        <v>0.22222222222222221</v>
      </c>
      <c r="I1407" s="36">
        <v>0.11538461538461539</v>
      </c>
      <c r="J1407" s="36">
        <v>0.19230769230769232</v>
      </c>
      <c r="K1407" s="36">
        <v>0.14285714285714285</v>
      </c>
      <c r="L1407" s="36">
        <v>0.1111111111111111</v>
      </c>
      <c r="M1407" s="36">
        <v>0.08</v>
      </c>
      <c r="N1407" s="36">
        <v>3.7037037037037035E-2</v>
      </c>
      <c r="O1407" s="36"/>
      <c r="P1407" s="36"/>
      <c r="Q1407" s="37"/>
      <c r="R1407" s="38">
        <v>0.11313868613138686</v>
      </c>
    </row>
    <row r="1408" spans="1:18">
      <c r="A1408" s="25" t="s">
        <v>1369</v>
      </c>
      <c r="B1408" s="35">
        <v>9.8765432098765427E-2</v>
      </c>
      <c r="C1408" s="36">
        <v>0.10126582278481013</v>
      </c>
      <c r="D1408" s="36">
        <v>0.06</v>
      </c>
      <c r="E1408" s="36">
        <v>5.1181102362204724E-2</v>
      </c>
      <c r="F1408" s="36">
        <v>7.2580645161290328E-2</v>
      </c>
      <c r="G1408" s="36">
        <v>4.2056074766355138E-2</v>
      </c>
      <c r="H1408" s="36">
        <v>3.4632034632034632E-2</v>
      </c>
      <c r="I1408" s="36">
        <v>3.2467532467532464E-2</v>
      </c>
      <c r="J1408" s="36">
        <v>3.7288135593220341E-2</v>
      </c>
      <c r="K1408" s="36">
        <v>1.5673981191222569E-2</v>
      </c>
      <c r="L1408" s="36">
        <v>1.3114754098360656E-2</v>
      </c>
      <c r="M1408" s="36">
        <v>1.6611295681063124E-2</v>
      </c>
      <c r="N1408" s="36">
        <v>7.6335877862595417E-3</v>
      </c>
      <c r="O1408" s="36">
        <v>8.658008658008658E-3</v>
      </c>
      <c r="P1408" s="36"/>
      <c r="Q1408" s="37"/>
      <c r="R1408" s="38">
        <v>4.0171397964649171E-2</v>
      </c>
    </row>
    <row r="1409" spans="1:18">
      <c r="A1409" s="25" t="s">
        <v>1370</v>
      </c>
      <c r="B1409" s="35">
        <v>6.5934065934065936E-2</v>
      </c>
      <c r="C1409" s="36">
        <v>7.6190476190476197E-2</v>
      </c>
      <c r="D1409" s="36">
        <v>5.0847457627118647E-2</v>
      </c>
      <c r="E1409" s="36">
        <v>4.6242774566473986E-2</v>
      </c>
      <c r="F1409" s="36">
        <v>1.7341040462427744E-2</v>
      </c>
      <c r="G1409" s="36">
        <v>2.9197080291970802E-2</v>
      </c>
      <c r="H1409" s="36">
        <v>2.5252525252525252E-2</v>
      </c>
      <c r="I1409" s="36">
        <v>4.2918454935622317E-2</v>
      </c>
      <c r="J1409" s="36">
        <v>2.9166666666666667E-2</v>
      </c>
      <c r="K1409" s="36">
        <v>3.4364261168384883E-2</v>
      </c>
      <c r="L1409" s="36">
        <v>1.8450184501845018E-2</v>
      </c>
      <c r="M1409" s="36">
        <v>1.509433962264151E-2</v>
      </c>
      <c r="N1409" s="36">
        <v>4.5454545454545452E-3</v>
      </c>
      <c r="O1409" s="36"/>
      <c r="P1409" s="36"/>
      <c r="Q1409" s="37"/>
      <c r="R1409" s="38">
        <v>2.802037845705968E-2</v>
      </c>
    </row>
    <row r="1410" spans="1:18">
      <c r="A1410" s="25" t="s">
        <v>1371</v>
      </c>
      <c r="B1410" s="35">
        <v>0.18709677419354839</v>
      </c>
      <c r="C1410" s="36">
        <v>0.16574585635359115</v>
      </c>
      <c r="D1410" s="36">
        <v>0.12571428571428572</v>
      </c>
      <c r="E1410" s="36">
        <v>0.11261261261261261</v>
      </c>
      <c r="F1410" s="36">
        <v>0.15384615384615385</v>
      </c>
      <c r="G1410" s="36">
        <v>6.8965517241379309E-2</v>
      </c>
      <c r="H1410" s="36">
        <v>5.5555555555555552E-2</v>
      </c>
      <c r="I1410" s="36">
        <v>5.0251256281407038E-2</v>
      </c>
      <c r="J1410" s="36">
        <v>3.125E-2</v>
      </c>
      <c r="K1410" s="36">
        <v>1.4851485148514851E-2</v>
      </c>
      <c r="L1410" s="36">
        <v>2.7777777777777776E-2</v>
      </c>
      <c r="M1410" s="36">
        <v>4.807692307692308E-3</v>
      </c>
      <c r="N1410" s="36">
        <v>1.507537688442211E-2</v>
      </c>
      <c r="O1410" s="36">
        <v>1.948051948051948E-2</v>
      </c>
      <c r="P1410" s="36"/>
      <c r="Q1410" s="37"/>
      <c r="R1410" s="38">
        <v>7.1582733812949634E-2</v>
      </c>
    </row>
    <row r="1411" spans="1:18">
      <c r="A1411" s="25" t="s">
        <v>1372</v>
      </c>
      <c r="B1411" s="35">
        <v>0.2</v>
      </c>
      <c r="C1411" s="36">
        <v>0.2</v>
      </c>
      <c r="D1411" s="36"/>
      <c r="E1411" s="36">
        <v>0.125</v>
      </c>
      <c r="F1411" s="36">
        <v>0.16666666666666666</v>
      </c>
      <c r="G1411" s="36">
        <v>0.2</v>
      </c>
      <c r="H1411" s="36"/>
      <c r="I1411" s="36"/>
      <c r="J1411" s="36"/>
      <c r="K1411" s="36">
        <v>7.6923076923076927E-2</v>
      </c>
      <c r="L1411" s="36"/>
      <c r="M1411" s="36"/>
      <c r="N1411" s="36">
        <v>5.8823529411764705E-2</v>
      </c>
      <c r="O1411" s="36"/>
      <c r="P1411" s="36"/>
      <c r="Q1411" s="37"/>
      <c r="R1411" s="38">
        <v>6.6666666666666666E-2</v>
      </c>
    </row>
    <row r="1412" spans="1:18">
      <c r="A1412" s="25" t="s">
        <v>1373</v>
      </c>
      <c r="B1412" s="35">
        <v>0.18141592920353983</v>
      </c>
      <c r="C1412" s="36">
        <v>0.18518518518518517</v>
      </c>
      <c r="D1412" s="36">
        <v>0.13725490196078433</v>
      </c>
      <c r="E1412" s="36">
        <v>6.5517241379310351E-2</v>
      </c>
      <c r="F1412" s="36">
        <v>6.9620253164556958E-2</v>
      </c>
      <c r="G1412" s="36">
        <v>8.2191780821917804E-2</v>
      </c>
      <c r="H1412" s="36">
        <v>8.1081081081081086E-2</v>
      </c>
      <c r="I1412" s="36">
        <v>4.72972972972973E-2</v>
      </c>
      <c r="J1412" s="36">
        <v>3.9568345323741004E-2</v>
      </c>
      <c r="K1412" s="36">
        <v>4.778156996587031E-2</v>
      </c>
      <c r="L1412" s="36">
        <v>4.6511627906976744E-2</v>
      </c>
      <c r="M1412" s="36">
        <v>4.4827586206896551E-2</v>
      </c>
      <c r="N1412" s="36">
        <v>1.5151515151515152E-2</v>
      </c>
      <c r="O1412" s="36">
        <v>1.3100436681222707E-2</v>
      </c>
      <c r="P1412" s="36"/>
      <c r="Q1412" s="37"/>
      <c r="R1412" s="38">
        <v>7.2025052192066799E-2</v>
      </c>
    </row>
    <row r="1413" spans="1:18">
      <c r="A1413" s="25" t="s">
        <v>1374</v>
      </c>
      <c r="B1413" s="35"/>
      <c r="C1413" s="36">
        <v>9.0909090909090912E-2</v>
      </c>
      <c r="D1413" s="36">
        <v>0.17391304347826086</v>
      </c>
      <c r="E1413" s="36">
        <v>0.1111111111111111</v>
      </c>
      <c r="F1413" s="36">
        <v>6.25E-2</v>
      </c>
      <c r="G1413" s="36">
        <v>7.1428571428571425E-2</v>
      </c>
      <c r="H1413" s="36">
        <v>2.9411764705882353E-2</v>
      </c>
      <c r="I1413" s="36">
        <v>2.2727272727272728E-2</v>
      </c>
      <c r="J1413" s="36">
        <v>4.878048780487805E-2</v>
      </c>
      <c r="K1413" s="36"/>
      <c r="L1413" s="36">
        <v>3.5087719298245612E-2</v>
      </c>
      <c r="M1413" s="36"/>
      <c r="N1413" s="36"/>
      <c r="O1413" s="36"/>
      <c r="P1413" s="36"/>
      <c r="Q1413" s="37"/>
      <c r="R1413" s="38">
        <v>3.5381750465549346E-2</v>
      </c>
    </row>
    <row r="1414" spans="1:18">
      <c r="A1414" s="25" t="s">
        <v>1375</v>
      </c>
      <c r="B1414" s="35">
        <v>0.14705882352941177</v>
      </c>
      <c r="C1414" s="36">
        <v>0.13333333333333333</v>
      </c>
      <c r="D1414" s="36">
        <v>4.5454545454545456E-2</v>
      </c>
      <c r="E1414" s="36">
        <v>0.13461538461538461</v>
      </c>
      <c r="F1414" s="36">
        <v>8.9108910891089105E-2</v>
      </c>
      <c r="G1414" s="36">
        <v>1.282051282051282E-2</v>
      </c>
      <c r="H1414" s="36">
        <v>6.8965517241379309E-2</v>
      </c>
      <c r="I1414" s="36">
        <v>7.2289156626506021E-2</v>
      </c>
      <c r="J1414" s="36">
        <v>3.614457831325301E-2</v>
      </c>
      <c r="K1414" s="36">
        <v>2.4390243902439025E-2</v>
      </c>
      <c r="L1414" s="36">
        <v>1.282051282051282E-2</v>
      </c>
      <c r="M1414" s="36">
        <v>1.4084507042253521E-2</v>
      </c>
      <c r="N1414" s="36"/>
      <c r="O1414" s="36"/>
      <c r="P1414" s="36"/>
      <c r="Q1414" s="37"/>
      <c r="R1414" s="38">
        <v>6.4846416382252553E-2</v>
      </c>
    </row>
    <row r="1415" spans="1:18">
      <c r="A1415" s="25" t="s">
        <v>1376</v>
      </c>
      <c r="B1415" s="35">
        <v>0.12686567164179105</v>
      </c>
      <c r="C1415" s="36">
        <v>0.11464968152866242</v>
      </c>
      <c r="D1415" s="36">
        <v>7.4626865671641784E-2</v>
      </c>
      <c r="E1415" s="36">
        <v>6.9892473118279563E-2</v>
      </c>
      <c r="F1415" s="36">
        <v>0.12820512820512819</v>
      </c>
      <c r="G1415" s="36">
        <v>6.097560975609756E-2</v>
      </c>
      <c r="H1415" s="36">
        <v>8.8105726872246701E-2</v>
      </c>
      <c r="I1415" s="36">
        <v>6.726457399103139E-2</v>
      </c>
      <c r="J1415" s="36">
        <v>4.2735042735042736E-2</v>
      </c>
      <c r="K1415" s="36">
        <v>3.717472118959108E-2</v>
      </c>
      <c r="L1415" s="36">
        <v>2.8368794326241134E-2</v>
      </c>
      <c r="M1415" s="36">
        <v>1.8987341772151899E-2</v>
      </c>
      <c r="N1415" s="36">
        <v>1.8518518518518517E-2</v>
      </c>
      <c r="O1415" s="36">
        <v>8.9686098654708519E-3</v>
      </c>
      <c r="P1415" s="36"/>
      <c r="Q1415" s="37"/>
      <c r="R1415" s="38">
        <v>5.5665349143610016E-2</v>
      </c>
    </row>
    <row r="1416" spans="1:18">
      <c r="A1416" s="25" t="s">
        <v>1377</v>
      </c>
      <c r="B1416" s="35">
        <v>0.20078740157480315</v>
      </c>
      <c r="C1416" s="36">
        <v>0.18218623481781376</v>
      </c>
      <c r="D1416" s="36">
        <v>0.12340425531914893</v>
      </c>
      <c r="E1416" s="36">
        <v>0.156</v>
      </c>
      <c r="F1416" s="36">
        <v>0.11483253588516747</v>
      </c>
      <c r="G1416" s="36">
        <v>7.1428571428571425E-2</v>
      </c>
      <c r="H1416" s="36">
        <v>6.1643835616438353E-2</v>
      </c>
      <c r="I1416" s="36">
        <v>7.3333333333333334E-2</v>
      </c>
      <c r="J1416" s="36">
        <v>5.921052631578947E-2</v>
      </c>
      <c r="K1416" s="36">
        <v>7.5187969924812026E-3</v>
      </c>
      <c r="L1416" s="36">
        <v>1.5384615384615385E-2</v>
      </c>
      <c r="M1416" s="36">
        <v>3.2000000000000001E-2</v>
      </c>
      <c r="N1416" s="36">
        <v>1.1235955056179775E-2</v>
      </c>
      <c r="O1416" s="36">
        <v>3.6585365853658534E-2</v>
      </c>
      <c r="P1416" s="36"/>
      <c r="Q1416" s="37"/>
      <c r="R1416" s="38">
        <v>0.10092514718250631</v>
      </c>
    </row>
    <row r="1417" spans="1:18">
      <c r="A1417" s="25" t="s">
        <v>1378</v>
      </c>
      <c r="B1417" s="35">
        <v>0.19852941176470587</v>
      </c>
      <c r="C1417" s="36">
        <v>0.16867469879518071</v>
      </c>
      <c r="D1417" s="36">
        <v>0.14673913043478262</v>
      </c>
      <c r="E1417" s="36">
        <v>0.15517241379310345</v>
      </c>
      <c r="F1417" s="36">
        <v>9.2920353982300891E-2</v>
      </c>
      <c r="G1417" s="36">
        <v>0.12568306010928962</v>
      </c>
      <c r="H1417" s="36">
        <v>0.10526315789473684</v>
      </c>
      <c r="I1417" s="36">
        <v>7.0866141732283464E-2</v>
      </c>
      <c r="J1417" s="36">
        <v>6.2256809338521402E-2</v>
      </c>
      <c r="K1417" s="36">
        <v>3.9215686274509803E-2</v>
      </c>
      <c r="L1417" s="36">
        <v>4.3859649122807015E-2</v>
      </c>
      <c r="M1417" s="36">
        <v>4.1841004184100417E-2</v>
      </c>
      <c r="N1417" s="36">
        <v>1.1904761904761904E-2</v>
      </c>
      <c r="O1417" s="36">
        <v>1.5706806282722512E-2</v>
      </c>
      <c r="P1417" s="36"/>
      <c r="Q1417" s="37"/>
      <c r="R1417" s="38">
        <v>8.3934426229508197E-2</v>
      </c>
    </row>
    <row r="1418" spans="1:18">
      <c r="A1418" s="25" t="s">
        <v>1379</v>
      </c>
      <c r="B1418" s="35">
        <v>8.3333333333333329E-2</v>
      </c>
      <c r="C1418" s="36">
        <v>0.36363636363636365</v>
      </c>
      <c r="D1418" s="36">
        <v>0.125</v>
      </c>
      <c r="E1418" s="36"/>
      <c r="F1418" s="36"/>
      <c r="G1418" s="36">
        <v>0.1111111111111111</v>
      </c>
      <c r="H1418" s="36">
        <v>7.1428571428571425E-2</v>
      </c>
      <c r="I1418" s="36">
        <v>0.05</v>
      </c>
      <c r="J1418" s="36">
        <v>0.10526315789473684</v>
      </c>
      <c r="K1418" s="36">
        <v>0.13333333333333333</v>
      </c>
      <c r="L1418" s="36"/>
      <c r="M1418" s="36">
        <v>5.5555555555555552E-2</v>
      </c>
      <c r="N1418" s="36"/>
      <c r="O1418" s="36"/>
      <c r="P1418" s="36"/>
      <c r="Q1418" s="37"/>
      <c r="R1418" s="38">
        <v>6.9767441860465115E-2</v>
      </c>
    </row>
    <row r="1419" spans="1:18">
      <c r="A1419" s="25" t="s">
        <v>1380</v>
      </c>
      <c r="B1419" s="35">
        <v>0.21739130434782608</v>
      </c>
      <c r="C1419" s="36">
        <v>0.24</v>
      </c>
      <c r="D1419" s="36">
        <v>0.40625</v>
      </c>
      <c r="E1419" s="36">
        <v>0.30188679245283018</v>
      </c>
      <c r="F1419" s="36">
        <v>0.23684210526315788</v>
      </c>
      <c r="G1419" s="36">
        <v>0.1875</v>
      </c>
      <c r="H1419" s="36">
        <v>0.16666666666666666</v>
      </c>
      <c r="I1419" s="36">
        <v>6.25E-2</v>
      </c>
      <c r="J1419" s="36">
        <v>5.5555555555555552E-2</v>
      </c>
      <c r="K1419" s="36">
        <v>0.05</v>
      </c>
      <c r="L1419" s="36">
        <v>4.3478260869565216E-2</v>
      </c>
      <c r="M1419" s="36">
        <v>3.2258064516129031E-2</v>
      </c>
      <c r="N1419" s="36"/>
      <c r="O1419" s="36"/>
      <c r="P1419" s="36"/>
      <c r="Q1419" s="37"/>
      <c r="R1419" s="38">
        <v>0.14712153518123666</v>
      </c>
    </row>
    <row r="1420" spans="1:18">
      <c r="A1420" s="25" t="s">
        <v>1404</v>
      </c>
      <c r="B1420" s="35">
        <v>0.14285714285714285</v>
      </c>
      <c r="C1420" s="36"/>
      <c r="D1420" s="36"/>
      <c r="E1420" s="36"/>
      <c r="F1420" s="36"/>
      <c r="G1420" s="36"/>
      <c r="H1420" s="36">
        <v>8.3333333333333329E-2</v>
      </c>
      <c r="I1420" s="36"/>
      <c r="J1420" s="36">
        <v>4.1666666666666664E-2</v>
      </c>
      <c r="K1420" s="36">
        <v>4.5454545454545456E-2</v>
      </c>
      <c r="L1420" s="36"/>
      <c r="M1420" s="36">
        <v>6.25E-2</v>
      </c>
      <c r="N1420" s="36"/>
      <c r="O1420" s="36"/>
      <c r="P1420" s="36"/>
      <c r="Q1420" s="37"/>
      <c r="R1420" s="38">
        <v>2.2123893805309734E-2</v>
      </c>
    </row>
    <row r="1421" spans="1:18">
      <c r="A1421" s="25" t="s">
        <v>1405</v>
      </c>
      <c r="B1421" s="35"/>
      <c r="C1421" s="36"/>
      <c r="D1421" s="36"/>
      <c r="E1421" s="36"/>
      <c r="F1421" s="36"/>
      <c r="G1421" s="36"/>
      <c r="H1421" s="36">
        <v>0.33333333333333331</v>
      </c>
      <c r="I1421" s="36"/>
      <c r="J1421" s="36"/>
      <c r="K1421" s="36"/>
      <c r="L1421" s="36"/>
      <c r="M1421" s="36"/>
      <c r="N1421" s="36"/>
      <c r="O1421" s="36"/>
      <c r="P1421" s="36"/>
      <c r="Q1421" s="37"/>
      <c r="R1421" s="38">
        <v>0.1875</v>
      </c>
    </row>
    <row r="1422" spans="1:18">
      <c r="A1422" s="25" t="s">
        <v>1381</v>
      </c>
      <c r="B1422" s="35">
        <v>0.18181818181818182</v>
      </c>
      <c r="C1422" s="36">
        <v>0.13658536585365855</v>
      </c>
      <c r="D1422" s="36">
        <v>0.12432432432432433</v>
      </c>
      <c r="E1422" s="36">
        <v>9.5477386934673364E-2</v>
      </c>
      <c r="F1422" s="36">
        <v>7.8817733990147784E-2</v>
      </c>
      <c r="G1422" s="36">
        <v>4.1095890410958902E-2</v>
      </c>
      <c r="H1422" s="36">
        <v>6.2176165803108807E-2</v>
      </c>
      <c r="I1422" s="36">
        <v>3.4285714285714287E-2</v>
      </c>
      <c r="J1422" s="36">
        <v>2.9940119760479042E-2</v>
      </c>
      <c r="K1422" s="36">
        <v>3.3980582524271843E-2</v>
      </c>
      <c r="L1422" s="36">
        <v>3.1674208144796379E-2</v>
      </c>
      <c r="M1422" s="36">
        <v>2.6315789473684209E-2</v>
      </c>
      <c r="N1422" s="36">
        <v>1.1834319526627219E-2</v>
      </c>
      <c r="O1422" s="36"/>
      <c r="P1422" s="36"/>
      <c r="Q1422" s="37"/>
      <c r="R1422" s="38">
        <v>6.4516129032258063E-2</v>
      </c>
    </row>
    <row r="1423" spans="1:18">
      <c r="A1423" s="25" t="s">
        <v>1382</v>
      </c>
      <c r="B1423" s="35">
        <v>0.17647058823529413</v>
      </c>
      <c r="C1423" s="36">
        <v>0.11874999999999999</v>
      </c>
      <c r="D1423" s="36">
        <v>0.13253012048192772</v>
      </c>
      <c r="E1423" s="36">
        <v>9.4117647058823528E-2</v>
      </c>
      <c r="F1423" s="36">
        <v>0.10191082802547771</v>
      </c>
      <c r="G1423" s="36">
        <v>0.10619469026548672</v>
      </c>
      <c r="H1423" s="36">
        <v>0.1037037037037037</v>
      </c>
      <c r="I1423" s="36">
        <v>4.3010752688172046E-2</v>
      </c>
      <c r="J1423" s="36">
        <v>4.8648648648648651E-2</v>
      </c>
      <c r="K1423" s="36">
        <v>6.8493150684931503E-3</v>
      </c>
      <c r="L1423" s="36">
        <v>1.4388489208633094E-2</v>
      </c>
      <c r="M1423" s="36"/>
      <c r="N1423" s="36"/>
      <c r="O1423" s="36"/>
      <c r="P1423" s="36"/>
      <c r="Q1423" s="37"/>
      <c r="R1423" s="38">
        <v>7.2927072927072928E-2</v>
      </c>
    </row>
    <row r="1424" spans="1:18">
      <c r="A1424" s="25" t="s">
        <v>1383</v>
      </c>
      <c r="B1424" s="35">
        <v>0.14285714285714285</v>
      </c>
      <c r="C1424" s="36">
        <v>0.23529411764705882</v>
      </c>
      <c r="D1424" s="36"/>
      <c r="E1424" s="36"/>
      <c r="F1424" s="36">
        <v>0.17241379310344829</v>
      </c>
      <c r="G1424" s="36"/>
      <c r="H1424" s="36">
        <v>4.878048780487805E-2</v>
      </c>
      <c r="I1424" s="36">
        <v>2.2727272727272728E-2</v>
      </c>
      <c r="J1424" s="36">
        <v>5.2631578947368418E-2</v>
      </c>
      <c r="K1424" s="36">
        <v>0.02</v>
      </c>
      <c r="L1424" s="36">
        <v>6.5217391304347824E-2</v>
      </c>
      <c r="M1424" s="36">
        <v>1.8518518518518517E-2</v>
      </c>
      <c r="N1424" s="36">
        <v>2.4390243902439025E-2</v>
      </c>
      <c r="O1424" s="36">
        <v>3.4482758620689655E-2</v>
      </c>
      <c r="P1424" s="36"/>
      <c r="Q1424" s="37"/>
      <c r="R1424" s="38">
        <v>4.8421052631578948E-2</v>
      </c>
    </row>
    <row r="1425" spans="1:18">
      <c r="A1425" s="25" t="s">
        <v>1384</v>
      </c>
      <c r="B1425" s="35">
        <v>0.17142857142857143</v>
      </c>
      <c r="C1425" s="36">
        <v>0.11702127659574468</v>
      </c>
      <c r="D1425" s="36">
        <v>7.1428571428571425E-2</v>
      </c>
      <c r="E1425" s="36">
        <v>8.1300813008130079E-2</v>
      </c>
      <c r="F1425" s="36">
        <v>9.4117647058823528E-2</v>
      </c>
      <c r="G1425" s="36">
        <v>6.7073170731707321E-2</v>
      </c>
      <c r="H1425" s="36">
        <v>5.5555555555555552E-2</v>
      </c>
      <c r="I1425" s="36">
        <v>5.2910052910052907E-2</v>
      </c>
      <c r="J1425" s="36">
        <v>3.7914691943127965E-2</v>
      </c>
      <c r="K1425" s="36">
        <v>4.924242424242424E-2</v>
      </c>
      <c r="L1425" s="36">
        <v>3.6585365853658534E-2</v>
      </c>
      <c r="M1425" s="36">
        <v>3.3707865168539325E-2</v>
      </c>
      <c r="N1425" s="36">
        <v>1.2269938650306749E-2</v>
      </c>
      <c r="O1425" s="36">
        <v>1.9230769230769232E-2</v>
      </c>
      <c r="P1425" s="36">
        <v>4.4444444444444446E-2</v>
      </c>
      <c r="Q1425" s="37"/>
      <c r="R1425" s="38">
        <v>5.0716648291069456E-2</v>
      </c>
    </row>
    <row r="1426" spans="1:18">
      <c r="A1426" s="25" t="s">
        <v>1406</v>
      </c>
      <c r="B1426" s="35">
        <v>0.14492753623188406</v>
      </c>
      <c r="C1426" s="36">
        <v>0.17708333333333334</v>
      </c>
      <c r="D1426" s="36">
        <v>0.1111111111111111</v>
      </c>
      <c r="E1426" s="36">
        <v>7.6923076923076927E-2</v>
      </c>
      <c r="F1426" s="36">
        <v>2.3809523809523808E-2</v>
      </c>
      <c r="G1426" s="36">
        <v>4.9180327868852458E-2</v>
      </c>
      <c r="H1426" s="36">
        <v>3.9473684210526314E-2</v>
      </c>
      <c r="I1426" s="36">
        <v>0.02</v>
      </c>
      <c r="J1426" s="36">
        <v>5.8139534883720929E-2</v>
      </c>
      <c r="K1426" s="36">
        <v>1.9801980198019802E-2</v>
      </c>
      <c r="L1426" s="36">
        <v>1.098901098901099E-2</v>
      </c>
      <c r="M1426" s="36">
        <v>3.0927835051546393E-2</v>
      </c>
      <c r="N1426" s="36">
        <v>2.0833333333333332E-2</v>
      </c>
      <c r="O1426" s="36">
        <v>1.098901098901099E-2</v>
      </c>
      <c r="P1426" s="36"/>
      <c r="Q1426" s="37"/>
      <c r="R1426" s="38">
        <v>5.3986710963455149E-2</v>
      </c>
    </row>
    <row r="1427" spans="1:18">
      <c r="A1427" s="25" t="s">
        <v>1385</v>
      </c>
      <c r="B1427" s="35"/>
      <c r="C1427" s="36"/>
      <c r="D1427" s="36"/>
      <c r="E1427" s="36">
        <v>6.25E-2</v>
      </c>
      <c r="F1427" s="36">
        <v>3.5714285714285712E-2</v>
      </c>
      <c r="G1427" s="36">
        <v>8.3333333333333329E-2</v>
      </c>
      <c r="H1427" s="36"/>
      <c r="I1427" s="36">
        <v>0.10256410256410256</v>
      </c>
      <c r="J1427" s="36">
        <v>0.12903225806451613</v>
      </c>
      <c r="K1427" s="36">
        <v>5.8823529411764705E-2</v>
      </c>
      <c r="L1427" s="36">
        <v>0.04</v>
      </c>
      <c r="M1427" s="36">
        <v>7.3170731707317069E-2</v>
      </c>
      <c r="N1427" s="36">
        <v>2.3255813953488372E-2</v>
      </c>
      <c r="O1427" s="36">
        <v>2.7027027027027029E-2</v>
      </c>
      <c r="P1427" s="36"/>
      <c r="Q1427" s="37"/>
      <c r="R1427" s="38">
        <v>5.3072625698324022E-2</v>
      </c>
    </row>
    <row r="1428" spans="1:18">
      <c r="A1428" s="25" t="s">
        <v>1386</v>
      </c>
      <c r="B1428" s="35"/>
      <c r="C1428" s="36"/>
      <c r="D1428" s="36"/>
      <c r="E1428" s="36">
        <v>0.23076923076923078</v>
      </c>
      <c r="F1428" s="36"/>
      <c r="G1428" s="36">
        <v>0.14285714285714285</v>
      </c>
      <c r="H1428" s="36">
        <v>0.18181818181818182</v>
      </c>
      <c r="I1428" s="36">
        <v>8.3333333333333329E-2</v>
      </c>
      <c r="J1428" s="36">
        <v>0.375</v>
      </c>
      <c r="K1428" s="36">
        <v>0.125</v>
      </c>
      <c r="L1428" s="36"/>
      <c r="M1428" s="36">
        <v>6.6666666666666666E-2</v>
      </c>
      <c r="N1428" s="36">
        <v>6.25E-2</v>
      </c>
      <c r="O1428" s="36">
        <v>0.1111111111111111</v>
      </c>
      <c r="P1428" s="36"/>
      <c r="Q1428" s="37"/>
      <c r="R1428" s="38">
        <v>0.11464968152866242</v>
      </c>
    </row>
    <row r="1429" spans="1:18">
      <c r="A1429" s="25" t="s">
        <v>1387</v>
      </c>
      <c r="B1429" s="35">
        <v>0.28767123287671231</v>
      </c>
      <c r="C1429" s="36">
        <v>0.27952755905511811</v>
      </c>
      <c r="D1429" s="36">
        <v>0.24590163934426229</v>
      </c>
      <c r="E1429" s="36">
        <v>0.16666666666666666</v>
      </c>
      <c r="F1429" s="36">
        <v>0.14347826086956522</v>
      </c>
      <c r="G1429" s="36">
        <v>0.125</v>
      </c>
      <c r="H1429" s="36">
        <v>0.10067114093959731</v>
      </c>
      <c r="I1429" s="36">
        <v>0.17088607594936708</v>
      </c>
      <c r="J1429" s="36">
        <v>0.11666666666666667</v>
      </c>
      <c r="K1429" s="36">
        <v>7.1428571428571425E-2</v>
      </c>
      <c r="L1429" s="36">
        <v>3.5714285714285712E-2</v>
      </c>
      <c r="M1429" s="36">
        <v>0.11504424778761062</v>
      </c>
      <c r="N1429" s="36">
        <v>1.1627906976744186E-2</v>
      </c>
      <c r="O1429" s="36">
        <v>0.02</v>
      </c>
      <c r="P1429" s="36"/>
      <c r="Q1429" s="37"/>
      <c r="R1429" s="38">
        <v>0.16427289048473967</v>
      </c>
    </row>
    <row r="1430" spans="1:18">
      <c r="A1430" s="25" t="s">
        <v>1388</v>
      </c>
      <c r="B1430" s="35">
        <v>0.14705882352941177</v>
      </c>
      <c r="C1430" s="36">
        <v>9.8360655737704916E-2</v>
      </c>
      <c r="D1430" s="36">
        <v>9.7345132743362831E-2</v>
      </c>
      <c r="E1430" s="36">
        <v>9.1954022988505746E-2</v>
      </c>
      <c r="F1430" s="36">
        <v>6.7567567567567571E-2</v>
      </c>
      <c r="G1430" s="36">
        <v>4.716981132075472E-2</v>
      </c>
      <c r="H1430" s="36">
        <v>5.4151624548736461E-2</v>
      </c>
      <c r="I1430" s="36">
        <v>6.3711911357340723E-2</v>
      </c>
      <c r="J1430" s="36">
        <v>1.358695652173913E-2</v>
      </c>
      <c r="K1430" s="36">
        <v>2.0179372197309416E-2</v>
      </c>
      <c r="L1430" s="36">
        <v>1.5037593984962405E-2</v>
      </c>
      <c r="M1430" s="36">
        <v>1.1787819253438114E-2</v>
      </c>
      <c r="N1430" s="36">
        <v>8.1967213114754103E-3</v>
      </c>
      <c r="O1430" s="36">
        <v>6.5502183406113534E-3</v>
      </c>
      <c r="P1430" s="36"/>
      <c r="Q1430" s="37"/>
      <c r="R1430" s="38">
        <v>4.0322580645161289E-2</v>
      </c>
    </row>
    <row r="1431" spans="1:18">
      <c r="A1431" s="25" t="s">
        <v>1389</v>
      </c>
      <c r="B1431" s="35">
        <v>0.14035087719298245</v>
      </c>
      <c r="C1431" s="36">
        <v>7.8260869565217397E-2</v>
      </c>
      <c r="D1431" s="36">
        <v>0.1171875</v>
      </c>
      <c r="E1431" s="36">
        <v>0.13559322033898305</v>
      </c>
      <c r="F1431" s="36">
        <v>3.1746031746031744E-2</v>
      </c>
      <c r="G1431" s="36">
        <v>6.1946902654867256E-2</v>
      </c>
      <c r="H1431" s="36">
        <v>3.7267080745341616E-2</v>
      </c>
      <c r="I1431" s="36">
        <v>3.0674846625766871E-2</v>
      </c>
      <c r="J1431" s="36">
        <v>3.6842105263157891E-2</v>
      </c>
      <c r="K1431" s="36">
        <v>3.1746031746031744E-2</v>
      </c>
      <c r="L1431" s="36">
        <v>5.208333333333333E-3</v>
      </c>
      <c r="M1431" s="36">
        <v>8.23045267489712E-3</v>
      </c>
      <c r="N1431" s="36">
        <v>4.9261083743842365E-3</v>
      </c>
      <c r="O1431" s="36">
        <v>1.8749999999999999E-2</v>
      </c>
      <c r="P1431" s="36"/>
      <c r="Q1431" s="37"/>
      <c r="R1431" s="38">
        <v>4.3926490363065888E-2</v>
      </c>
    </row>
    <row r="1432" spans="1:18">
      <c r="A1432" s="25" t="s">
        <v>1390</v>
      </c>
      <c r="B1432" s="35">
        <v>0.31833910034602075</v>
      </c>
      <c r="C1432" s="36">
        <v>0.27142857142857141</v>
      </c>
      <c r="D1432" s="36">
        <v>0.24838709677419354</v>
      </c>
      <c r="E1432" s="36">
        <v>0.18352059925093633</v>
      </c>
      <c r="F1432" s="36">
        <v>0.1598360655737705</v>
      </c>
      <c r="G1432" s="36">
        <v>0.15979381443298968</v>
      </c>
      <c r="H1432" s="36">
        <v>0.11737089201877934</v>
      </c>
      <c r="I1432" s="36">
        <v>9.9378881987577633E-2</v>
      </c>
      <c r="J1432" s="36">
        <v>7.4534161490683232E-2</v>
      </c>
      <c r="K1432" s="36">
        <v>5.7291666666666664E-2</v>
      </c>
      <c r="L1432" s="36">
        <v>6.5656565656565663E-2</v>
      </c>
      <c r="M1432" s="36">
        <v>7.4324324324324328E-2</v>
      </c>
      <c r="N1432" s="36">
        <v>5.5045871559633031E-2</v>
      </c>
      <c r="O1432" s="36">
        <v>9.433962264150943E-3</v>
      </c>
      <c r="P1432" s="36">
        <v>7.1428571428571425E-2</v>
      </c>
      <c r="Q1432" s="37"/>
      <c r="R1432" s="38">
        <v>0.15939015939015938</v>
      </c>
    </row>
    <row r="1433" spans="1:18">
      <c r="A1433" s="25" t="s">
        <v>1391</v>
      </c>
      <c r="B1433" s="35">
        <v>0.18181818181818182</v>
      </c>
      <c r="C1433" s="36">
        <v>5.128205128205128E-2</v>
      </c>
      <c r="D1433" s="36">
        <v>0.11904761904761904</v>
      </c>
      <c r="E1433" s="36">
        <v>0.1</v>
      </c>
      <c r="F1433" s="36">
        <v>9.8039215686274508E-2</v>
      </c>
      <c r="G1433" s="36">
        <v>0.1</v>
      </c>
      <c r="H1433" s="36">
        <v>3.3898305084745763E-2</v>
      </c>
      <c r="I1433" s="36">
        <v>2.9411764705882353E-2</v>
      </c>
      <c r="J1433" s="36">
        <v>4.9180327868852458E-2</v>
      </c>
      <c r="K1433" s="36">
        <v>4.9382716049382713E-2</v>
      </c>
      <c r="L1433" s="36">
        <v>3.125E-2</v>
      </c>
      <c r="M1433" s="36">
        <v>2.2727272727272728E-2</v>
      </c>
      <c r="N1433" s="36"/>
      <c r="O1433" s="36">
        <v>3.0769230769230771E-2</v>
      </c>
      <c r="P1433" s="36"/>
      <c r="Q1433" s="37"/>
      <c r="R1433" s="38">
        <v>5.232558139534884E-2</v>
      </c>
    </row>
    <row r="1434" spans="1:18">
      <c r="A1434" s="25" t="s">
        <v>1392</v>
      </c>
      <c r="B1434" s="35">
        <v>7.1428571428571425E-2</v>
      </c>
      <c r="C1434" s="36">
        <v>0.19047619047619047</v>
      </c>
      <c r="D1434" s="36">
        <v>0.18181818181818182</v>
      </c>
      <c r="E1434" s="36">
        <v>0.13636363636363635</v>
      </c>
      <c r="F1434" s="36">
        <v>3.3333333333333333E-2</v>
      </c>
      <c r="G1434" s="36">
        <v>0.1111111111111111</v>
      </c>
      <c r="H1434" s="36"/>
      <c r="I1434" s="36">
        <v>6.8965517241379309E-2</v>
      </c>
      <c r="J1434" s="36">
        <v>2.9411764705882353E-2</v>
      </c>
      <c r="K1434" s="36"/>
      <c r="L1434" s="36"/>
      <c r="M1434" s="36">
        <v>9.0909090909090912E-2</v>
      </c>
      <c r="N1434" s="36">
        <v>2.3255813953488372E-2</v>
      </c>
      <c r="O1434" s="36">
        <v>2.8571428571428571E-2</v>
      </c>
      <c r="P1434" s="36"/>
      <c r="Q1434" s="37"/>
      <c r="R1434" s="38">
        <v>5.5555555555555552E-2</v>
      </c>
    </row>
    <row r="1435" spans="1:18">
      <c r="A1435" s="25" t="s">
        <v>1407</v>
      </c>
      <c r="B1435" s="35">
        <v>0.14935064935064934</v>
      </c>
      <c r="C1435" s="36">
        <v>0.1702127659574468</v>
      </c>
      <c r="D1435" s="36">
        <v>9.0277777777777776E-2</v>
      </c>
      <c r="E1435" s="36">
        <v>9.1603053435114504E-2</v>
      </c>
      <c r="F1435" s="36">
        <v>9.7014925373134331E-2</v>
      </c>
      <c r="G1435" s="36">
        <v>9.5238095238095233E-2</v>
      </c>
      <c r="H1435" s="36">
        <v>2.5210084033613446E-2</v>
      </c>
      <c r="I1435" s="36">
        <v>7.0866141732283464E-2</v>
      </c>
      <c r="J1435" s="36">
        <v>6.5040650406504072E-2</v>
      </c>
      <c r="K1435" s="36">
        <v>4.4117647058823532E-2</v>
      </c>
      <c r="L1435" s="36">
        <v>1.3513513513513514E-2</v>
      </c>
      <c r="M1435" s="36">
        <v>1.3333333333333334E-2</v>
      </c>
      <c r="N1435" s="36">
        <v>6.5359477124183009E-3</v>
      </c>
      <c r="O1435" s="36">
        <v>8.0645161290322578E-3</v>
      </c>
      <c r="P1435" s="36"/>
      <c r="Q1435" s="37"/>
      <c r="R1435" s="38">
        <v>6.659563132658497E-2</v>
      </c>
    </row>
    <row r="1436" spans="1:18">
      <c r="A1436" s="25" t="s">
        <v>1408</v>
      </c>
      <c r="B1436" s="35">
        <v>0.23529411764705882</v>
      </c>
      <c r="C1436" s="36">
        <v>0.25</v>
      </c>
      <c r="D1436" s="36">
        <v>0.15384615384615385</v>
      </c>
      <c r="E1436" s="36">
        <v>0.18181818181818182</v>
      </c>
      <c r="F1436" s="36">
        <v>0.23404255319148937</v>
      </c>
      <c r="G1436" s="36">
        <v>0.16129032258064516</v>
      </c>
      <c r="H1436" s="36">
        <v>2.9411764705882353E-2</v>
      </c>
      <c r="I1436" s="36">
        <v>5.128205128205128E-2</v>
      </c>
      <c r="J1436" s="36">
        <v>0.1</v>
      </c>
      <c r="K1436" s="36">
        <v>0.15384615384615385</v>
      </c>
      <c r="L1436" s="36">
        <v>4.6511627906976744E-2</v>
      </c>
      <c r="M1436" s="36">
        <v>4.6511627906976744E-2</v>
      </c>
      <c r="N1436" s="36"/>
      <c r="O1436" s="36">
        <v>3.2258064516129031E-2</v>
      </c>
      <c r="P1436" s="36"/>
      <c r="Q1436" s="37"/>
      <c r="R1436" s="38">
        <v>0.12333965844402277</v>
      </c>
    </row>
    <row r="1437" spans="1:18">
      <c r="A1437" s="25" t="s">
        <v>1393</v>
      </c>
      <c r="B1437" s="35">
        <v>0.25</v>
      </c>
      <c r="C1437" s="36">
        <v>0.08</v>
      </c>
      <c r="D1437" s="36">
        <v>7.6923076923076927E-2</v>
      </c>
      <c r="E1437" s="36">
        <v>0.14285714285714285</v>
      </c>
      <c r="F1437" s="36"/>
      <c r="G1437" s="36">
        <v>6.25E-2</v>
      </c>
      <c r="H1437" s="36">
        <v>5.7142857142857141E-2</v>
      </c>
      <c r="I1437" s="36">
        <v>3.8167938931297711E-2</v>
      </c>
      <c r="J1437" s="36">
        <v>6.0869565217391307E-2</v>
      </c>
      <c r="K1437" s="36">
        <v>3.1007751937984496E-2</v>
      </c>
      <c r="L1437" s="36">
        <v>2.0576131687242798E-2</v>
      </c>
      <c r="M1437" s="36">
        <v>2.1951219512195121E-2</v>
      </c>
      <c r="N1437" s="36">
        <v>2.3195876288659795E-2</v>
      </c>
      <c r="O1437" s="36">
        <v>2.1951219512195121E-2</v>
      </c>
      <c r="P1437" s="36">
        <v>1.8691588785046728E-2</v>
      </c>
      <c r="Q1437" s="37"/>
      <c r="R1437" s="38">
        <v>3.1881454872025143E-2</v>
      </c>
    </row>
    <row r="1438" spans="1:18">
      <c r="A1438" s="25" t="s">
        <v>1394</v>
      </c>
      <c r="B1438" s="35">
        <v>0.10062893081761007</v>
      </c>
      <c r="C1438" s="36">
        <v>9.2391304347826081E-2</v>
      </c>
      <c r="D1438" s="36">
        <v>0.11881188118811881</v>
      </c>
      <c r="E1438" s="36">
        <v>6.8965517241379309E-2</v>
      </c>
      <c r="F1438" s="36">
        <v>3.272727272727273E-2</v>
      </c>
      <c r="G1438" s="36">
        <v>3.0434782608695653E-2</v>
      </c>
      <c r="H1438" s="36">
        <v>4.8192771084337352E-2</v>
      </c>
      <c r="I1438" s="36">
        <v>3.5230352303523033E-2</v>
      </c>
      <c r="J1438" s="36">
        <v>4.4386422976501305E-2</v>
      </c>
      <c r="K1438" s="36">
        <v>3.2110091743119268E-2</v>
      </c>
      <c r="L1438" s="36">
        <v>1.717557251908397E-2</v>
      </c>
      <c r="M1438" s="36">
        <v>1.8456375838926176E-2</v>
      </c>
      <c r="N1438" s="36">
        <v>1.2711864406779662E-2</v>
      </c>
      <c r="O1438" s="36">
        <v>9.852216748768473E-3</v>
      </c>
      <c r="P1438" s="36">
        <v>3.1746031746031744E-2</v>
      </c>
      <c r="Q1438" s="37"/>
      <c r="R1438" s="38">
        <v>3.7204522096608426E-2</v>
      </c>
    </row>
    <row r="1439" spans="1:18">
      <c r="A1439" s="25" t="s">
        <v>1461</v>
      </c>
      <c r="B1439" s="35">
        <v>0.33333333333333331</v>
      </c>
      <c r="C1439" s="36">
        <v>7.1428571428571425E-2</v>
      </c>
      <c r="D1439" s="36">
        <v>7.6923076923076927E-2</v>
      </c>
      <c r="E1439" s="36">
        <v>5.5555555555555552E-2</v>
      </c>
      <c r="F1439" s="36">
        <v>0.13333333333333333</v>
      </c>
      <c r="G1439" s="36">
        <v>5.2631578947368418E-2</v>
      </c>
      <c r="H1439" s="36">
        <v>9.0909090909090912E-2</v>
      </c>
      <c r="I1439" s="36">
        <v>6.9767441860465115E-2</v>
      </c>
      <c r="J1439" s="36">
        <v>7.8125E-2</v>
      </c>
      <c r="K1439" s="36">
        <v>6.5573770491803282E-2</v>
      </c>
      <c r="L1439" s="36">
        <v>7.8125E-2</v>
      </c>
      <c r="M1439" s="36">
        <v>9.3896713615023469E-2</v>
      </c>
      <c r="N1439" s="36">
        <v>3.125E-2</v>
      </c>
      <c r="O1439" s="36">
        <v>2.5510204081632654E-2</v>
      </c>
      <c r="P1439" s="36">
        <v>7.4999999999999997E-2</v>
      </c>
      <c r="Q1439" s="37"/>
      <c r="R1439" s="38">
        <v>6.6019417475728162E-2</v>
      </c>
    </row>
    <row r="1440" spans="1:18">
      <c r="A1440" s="25" t="s">
        <v>1409</v>
      </c>
      <c r="B1440" s="35">
        <v>0.10638297872340426</v>
      </c>
      <c r="C1440" s="36">
        <v>7.575757575757576E-2</v>
      </c>
      <c r="D1440" s="36">
        <v>9.6774193548387094E-2</v>
      </c>
      <c r="E1440" s="36">
        <v>3.8834951456310676E-2</v>
      </c>
      <c r="F1440" s="36">
        <v>4.1322314049586778E-2</v>
      </c>
      <c r="G1440" s="36">
        <v>7.0000000000000007E-2</v>
      </c>
      <c r="H1440" s="36">
        <v>2.6143790849673203E-2</v>
      </c>
      <c r="I1440" s="36">
        <v>1.4634146341463415E-2</v>
      </c>
      <c r="J1440" s="36">
        <v>2.8037383177570093E-2</v>
      </c>
      <c r="K1440" s="36">
        <v>2.7131782945736434E-2</v>
      </c>
      <c r="L1440" s="36">
        <v>2.0761245674740483E-2</v>
      </c>
      <c r="M1440" s="36">
        <v>1.3422818791946308E-2</v>
      </c>
      <c r="N1440" s="36">
        <v>3.6101083032490976E-3</v>
      </c>
      <c r="O1440" s="36">
        <v>5.0505050505050509E-3</v>
      </c>
      <c r="P1440" s="36"/>
      <c r="Q1440" s="37"/>
      <c r="R1440" s="38">
        <v>2.7358105349122089E-2</v>
      </c>
    </row>
    <row r="1441" spans="1:18">
      <c r="A1441" s="25" t="s">
        <v>1395</v>
      </c>
      <c r="B1441" s="35">
        <v>0.11764705882352941</v>
      </c>
      <c r="C1441" s="36">
        <v>0.125</v>
      </c>
      <c r="D1441" s="36"/>
      <c r="E1441" s="36">
        <v>8.5714285714285715E-2</v>
      </c>
      <c r="F1441" s="36">
        <v>7.8125E-2</v>
      </c>
      <c r="G1441" s="36">
        <v>2.4390243902439025E-2</v>
      </c>
      <c r="H1441" s="36">
        <v>1.3513513513513514E-2</v>
      </c>
      <c r="I1441" s="36">
        <v>8.0645161290322578E-2</v>
      </c>
      <c r="J1441" s="36">
        <v>5.3846153846153849E-2</v>
      </c>
      <c r="K1441" s="36">
        <v>2.8571428571428571E-2</v>
      </c>
      <c r="L1441" s="36">
        <v>3.1914893617021274E-2</v>
      </c>
      <c r="M1441" s="36">
        <v>1.7937219730941704E-2</v>
      </c>
      <c r="N1441" s="36">
        <v>8.1632653061224497E-3</v>
      </c>
      <c r="O1441" s="36"/>
      <c r="P1441" s="36">
        <v>8.3333333333333329E-2</v>
      </c>
      <c r="Q1441" s="37"/>
      <c r="R1441" s="38">
        <v>3.2755298651252408E-2</v>
      </c>
    </row>
    <row r="1442" spans="1:18">
      <c r="A1442" s="25" t="s">
        <v>1513</v>
      </c>
      <c r="B1442" s="35">
        <v>0.12295081967213115</v>
      </c>
      <c r="C1442" s="36">
        <v>9.5588235294117641E-2</v>
      </c>
      <c r="D1442" s="36">
        <v>9.6774193548387094E-2</v>
      </c>
      <c r="E1442" s="36">
        <v>5.7692307692307696E-2</v>
      </c>
      <c r="F1442" s="36">
        <v>9.3333333333333338E-2</v>
      </c>
      <c r="G1442" s="36">
        <v>6.7796610169491525E-2</v>
      </c>
      <c r="H1442" s="36">
        <v>2.7777777777777776E-2</v>
      </c>
      <c r="I1442" s="36">
        <v>3.5714285714285712E-2</v>
      </c>
      <c r="J1442" s="36">
        <v>5.4263565891472867E-2</v>
      </c>
      <c r="K1442" s="36">
        <v>4.5112781954887216E-2</v>
      </c>
      <c r="L1442" s="36">
        <v>2.2388059701492536E-2</v>
      </c>
      <c r="M1442" s="36">
        <v>2.4793388429752067E-2</v>
      </c>
      <c r="N1442" s="36">
        <v>1.7241379310344827E-2</v>
      </c>
      <c r="O1442" s="36"/>
      <c r="P1442" s="36"/>
      <c r="Q1442" s="37"/>
      <c r="R1442" s="38">
        <v>5.6154282473057288E-2</v>
      </c>
    </row>
    <row r="1443" spans="1:18">
      <c r="A1443" s="25" t="s">
        <v>1410</v>
      </c>
      <c r="B1443" s="35">
        <v>9.0909090909090912E-2</v>
      </c>
      <c r="C1443" s="36"/>
      <c r="D1443" s="36">
        <v>0.2</v>
      </c>
      <c r="E1443" s="36"/>
      <c r="F1443" s="36">
        <v>0.11764705882352941</v>
      </c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7"/>
      <c r="R1443" s="38">
        <v>3.1088082901554404E-2</v>
      </c>
    </row>
    <row r="1444" spans="1:18">
      <c r="A1444" s="25" t="s">
        <v>1411</v>
      </c>
      <c r="B1444" s="35">
        <v>0.18181818181818182</v>
      </c>
      <c r="C1444" s="36">
        <v>8.6956521739130432E-2</v>
      </c>
      <c r="D1444" s="36">
        <v>9.0909090909090912E-2</v>
      </c>
      <c r="E1444" s="36">
        <v>0.25</v>
      </c>
      <c r="F1444" s="36">
        <v>0.15789473684210525</v>
      </c>
      <c r="G1444" s="36">
        <v>0.125</v>
      </c>
      <c r="H1444" s="36">
        <v>0.23529411764705882</v>
      </c>
      <c r="I1444" s="36">
        <v>0.22580645161290322</v>
      </c>
      <c r="J1444" s="36">
        <v>9.0909090909090912E-2</v>
      </c>
      <c r="K1444" s="36"/>
      <c r="L1444" s="36">
        <v>3.125E-2</v>
      </c>
      <c r="M1444" s="36">
        <v>5.4054054054054057E-2</v>
      </c>
      <c r="N1444" s="36">
        <v>2.7777777777777776E-2</v>
      </c>
      <c r="O1444" s="36"/>
      <c r="P1444" s="36"/>
      <c r="Q1444" s="37"/>
      <c r="R1444" s="38">
        <v>9.3023255813953487E-2</v>
      </c>
    </row>
    <row r="1445" spans="1:18">
      <c r="A1445" s="25" t="s">
        <v>1412</v>
      </c>
      <c r="B1445" s="35">
        <v>0.14689265536723164</v>
      </c>
      <c r="C1445" s="36">
        <v>0.19251336898395721</v>
      </c>
      <c r="D1445" s="36">
        <v>0.15760869565217392</v>
      </c>
      <c r="E1445" s="36">
        <v>8.9361702127659579E-2</v>
      </c>
      <c r="F1445" s="36">
        <v>0.13223140495867769</v>
      </c>
      <c r="G1445" s="36">
        <v>0.10625</v>
      </c>
      <c r="H1445" s="36">
        <v>8.8082901554404139E-2</v>
      </c>
      <c r="I1445" s="36">
        <v>6.1728395061728392E-2</v>
      </c>
      <c r="J1445" s="36">
        <v>7.5555555555555556E-2</v>
      </c>
      <c r="K1445" s="36">
        <v>4.7393364928909949E-2</v>
      </c>
      <c r="L1445" s="36">
        <v>6.4516129032258063E-2</v>
      </c>
      <c r="M1445" s="36">
        <v>1.9230769230769232E-2</v>
      </c>
      <c r="N1445" s="36">
        <v>2.030456852791878E-2</v>
      </c>
      <c r="O1445" s="36">
        <v>5.8823529411764705E-3</v>
      </c>
      <c r="P1445" s="36"/>
      <c r="Q1445" s="37"/>
      <c r="R1445" s="38">
        <v>8.5427135678391955E-2</v>
      </c>
    </row>
    <row r="1446" spans="1:18">
      <c r="A1446" s="25" t="s">
        <v>1413</v>
      </c>
      <c r="B1446" s="35">
        <v>0.25</v>
      </c>
      <c r="C1446" s="36">
        <v>0.33333333333333331</v>
      </c>
      <c r="D1446" s="36"/>
      <c r="E1446" s="36">
        <v>0.14285714285714285</v>
      </c>
      <c r="F1446" s="36">
        <v>0.14285714285714285</v>
      </c>
      <c r="G1446" s="36">
        <v>0.25</v>
      </c>
      <c r="H1446" s="36">
        <v>0.25</v>
      </c>
      <c r="I1446" s="36"/>
      <c r="J1446" s="36"/>
      <c r="K1446" s="36">
        <v>6.25E-2</v>
      </c>
      <c r="L1446" s="36">
        <v>0.15384615384615385</v>
      </c>
      <c r="M1446" s="36">
        <v>0.16666666666666666</v>
      </c>
      <c r="N1446" s="36"/>
      <c r="O1446" s="36"/>
      <c r="P1446" s="36"/>
      <c r="Q1446" s="37"/>
      <c r="R1446" s="38">
        <v>0.11290322580645161</v>
      </c>
    </row>
    <row r="1447" spans="1:18">
      <c r="A1447" s="25" t="s">
        <v>1414</v>
      </c>
      <c r="B1447" s="35">
        <v>0.25</v>
      </c>
      <c r="C1447" s="36">
        <v>0.1111111111111111</v>
      </c>
      <c r="D1447" s="36">
        <v>2.7027027027027029E-2</v>
      </c>
      <c r="E1447" s="36">
        <v>4.3478260869565216E-2</v>
      </c>
      <c r="F1447" s="36">
        <v>5.7692307692307696E-2</v>
      </c>
      <c r="G1447" s="36">
        <v>8.6956521739130432E-2</v>
      </c>
      <c r="H1447" s="36">
        <v>4.0540540540540543E-2</v>
      </c>
      <c r="I1447" s="36">
        <v>2.564102564102564E-2</v>
      </c>
      <c r="J1447" s="36"/>
      <c r="K1447" s="36">
        <v>3.2786885245901641E-2</v>
      </c>
      <c r="L1447" s="36">
        <v>3.8062283737024222E-2</v>
      </c>
      <c r="M1447" s="36">
        <v>3.3816425120772944E-2</v>
      </c>
      <c r="N1447" s="36">
        <v>2.2160664819944598E-2</v>
      </c>
      <c r="O1447" s="36">
        <v>2.0779220779220779E-2</v>
      </c>
      <c r="P1447" s="36">
        <v>2.2727272727272728E-2</v>
      </c>
      <c r="Q1447" s="37"/>
      <c r="R1447" s="38">
        <v>3.0217566478646252E-2</v>
      </c>
    </row>
    <row r="1448" spans="1:18">
      <c r="A1448" s="25" t="s">
        <v>1415</v>
      </c>
      <c r="B1448" s="35">
        <v>0.11702127659574468</v>
      </c>
      <c r="C1448" s="36">
        <v>5.8823529411764705E-2</v>
      </c>
      <c r="D1448" s="36">
        <v>8.3333333333333329E-2</v>
      </c>
      <c r="E1448" s="36">
        <v>9.375E-2</v>
      </c>
      <c r="F1448" s="36">
        <v>7.4999999999999997E-2</v>
      </c>
      <c r="G1448" s="36">
        <v>8.1081081081081086E-2</v>
      </c>
      <c r="H1448" s="36">
        <v>3.3783783783783786E-2</v>
      </c>
      <c r="I1448" s="36">
        <v>5.2941176470588235E-2</v>
      </c>
      <c r="J1448" s="36">
        <v>4.1379310344827586E-2</v>
      </c>
      <c r="K1448" s="36">
        <v>4.3010752688172046E-2</v>
      </c>
      <c r="L1448" s="36">
        <v>3.2967032967032968E-2</v>
      </c>
      <c r="M1448" s="36">
        <v>5.0505050505050509E-3</v>
      </c>
      <c r="N1448" s="36">
        <v>1.2552301255230125E-2</v>
      </c>
      <c r="O1448" s="36"/>
      <c r="P1448" s="36"/>
      <c r="Q1448" s="37"/>
      <c r="R1448" s="38">
        <v>4.5392646391284611E-2</v>
      </c>
    </row>
    <row r="1449" spans="1:18">
      <c r="A1449" s="25" t="s">
        <v>1416</v>
      </c>
      <c r="B1449" s="35">
        <v>9.45945945945946E-2</v>
      </c>
      <c r="C1449" s="36">
        <v>0.13636363636363635</v>
      </c>
      <c r="D1449" s="36">
        <v>0.12222222222222222</v>
      </c>
      <c r="E1449" s="36">
        <v>6.7307692307692304E-2</v>
      </c>
      <c r="F1449" s="36">
        <v>0.1111111111111111</v>
      </c>
      <c r="G1449" s="36">
        <v>5.1948051948051951E-2</v>
      </c>
      <c r="H1449" s="36">
        <v>6.0606060606060608E-2</v>
      </c>
      <c r="I1449" s="36">
        <v>5.6451612903225805E-2</v>
      </c>
      <c r="J1449" s="36">
        <v>3.8167938931297711E-2</v>
      </c>
      <c r="K1449" s="36">
        <v>3.4722222222222224E-2</v>
      </c>
      <c r="L1449" s="36">
        <v>3.5460992907801421E-2</v>
      </c>
      <c r="M1449" s="36">
        <v>3.875968992248062E-2</v>
      </c>
      <c r="N1449" s="36">
        <v>8.4745762711864406E-3</v>
      </c>
      <c r="O1449" s="36"/>
      <c r="P1449" s="36"/>
      <c r="Q1449" s="37"/>
      <c r="R1449" s="38">
        <v>5.7679844458846406E-2</v>
      </c>
    </row>
    <row r="1450" spans="1:18">
      <c r="A1450" s="25" t="s">
        <v>1417</v>
      </c>
      <c r="B1450" s="35">
        <v>0.14150943396226415</v>
      </c>
      <c r="C1450" s="36">
        <v>0.11904761904761904</v>
      </c>
      <c r="D1450" s="36">
        <v>6.6666666666666666E-2</v>
      </c>
      <c r="E1450" s="36">
        <v>6.363636363636363E-2</v>
      </c>
      <c r="F1450" s="36">
        <v>5.1020408163265307E-2</v>
      </c>
      <c r="G1450" s="36">
        <v>4.0540540540540543E-2</v>
      </c>
      <c r="H1450" s="36">
        <v>2.564102564102564E-2</v>
      </c>
      <c r="I1450" s="36">
        <v>6.363636363636363E-2</v>
      </c>
      <c r="J1450" s="36">
        <v>4.9019607843137254E-2</v>
      </c>
      <c r="K1450" s="36">
        <v>6.0344827586206899E-2</v>
      </c>
      <c r="L1450" s="36"/>
      <c r="M1450" s="36"/>
      <c r="N1450" s="36">
        <v>1.8404907975460124E-2</v>
      </c>
      <c r="O1450" s="36"/>
      <c r="P1450" s="36"/>
      <c r="Q1450" s="37"/>
      <c r="R1450" s="38">
        <v>4.5397225725094581E-2</v>
      </c>
    </row>
    <row r="1451" spans="1:18">
      <c r="A1451" s="25" t="s">
        <v>1418</v>
      </c>
      <c r="B1451" s="35">
        <v>0.1111111111111111</v>
      </c>
      <c r="C1451" s="36">
        <v>0.14102564102564102</v>
      </c>
      <c r="D1451" s="36">
        <v>6.25E-2</v>
      </c>
      <c r="E1451" s="36">
        <v>0.14150943396226415</v>
      </c>
      <c r="F1451" s="36">
        <v>9.6000000000000002E-2</v>
      </c>
      <c r="G1451" s="36">
        <v>0.10666666666666667</v>
      </c>
      <c r="H1451" s="36">
        <v>4.2553191489361701E-2</v>
      </c>
      <c r="I1451" s="36">
        <v>2.5000000000000001E-2</v>
      </c>
      <c r="J1451" s="36">
        <v>2.4E-2</v>
      </c>
      <c r="K1451" s="36">
        <v>1.5151515151515152E-2</v>
      </c>
      <c r="L1451" s="36">
        <v>8.771929824561403E-3</v>
      </c>
      <c r="M1451" s="36">
        <v>3.6231884057971016E-2</v>
      </c>
      <c r="N1451" s="36">
        <v>7.575757575757576E-3</v>
      </c>
      <c r="O1451" s="36"/>
      <c r="P1451" s="36"/>
      <c r="Q1451" s="37"/>
      <c r="R1451" s="38">
        <v>5.1349572086899276E-2</v>
      </c>
    </row>
    <row r="1452" spans="1:18">
      <c r="A1452" s="25" t="s">
        <v>1419</v>
      </c>
      <c r="B1452" s="35">
        <v>0.18461538461538463</v>
      </c>
      <c r="C1452" s="36">
        <v>0.13043478260869565</v>
      </c>
      <c r="D1452" s="36">
        <v>0.12179487179487179</v>
      </c>
      <c r="E1452" s="36">
        <v>0.1242603550295858</v>
      </c>
      <c r="F1452" s="36">
        <v>9.7402597402597407E-2</v>
      </c>
      <c r="G1452" s="36">
        <v>6.6225165562913912E-2</v>
      </c>
      <c r="H1452" s="36">
        <v>3.2679738562091505E-2</v>
      </c>
      <c r="I1452" s="36">
        <v>7.3825503355704702E-2</v>
      </c>
      <c r="J1452" s="36">
        <v>6.1349693251533742E-2</v>
      </c>
      <c r="K1452" s="36">
        <v>3.9735099337748346E-2</v>
      </c>
      <c r="L1452" s="36">
        <v>0.02</v>
      </c>
      <c r="M1452" s="36">
        <v>5.8139534883720929E-3</v>
      </c>
      <c r="N1452" s="36">
        <v>1.2903225806451613E-2</v>
      </c>
      <c r="O1452" s="36">
        <v>7.9365079365079361E-3</v>
      </c>
      <c r="P1452" s="36"/>
      <c r="Q1452" s="37"/>
      <c r="R1452" s="38">
        <v>6.80018630647415E-2</v>
      </c>
    </row>
    <row r="1453" spans="1:18">
      <c r="A1453" s="25" t="s">
        <v>1420</v>
      </c>
      <c r="B1453" s="35">
        <v>0.125</v>
      </c>
      <c r="C1453" s="36">
        <v>8.6206896551724144E-2</v>
      </c>
      <c r="D1453" s="36">
        <v>9.7560975609756101E-2</v>
      </c>
      <c r="E1453" s="36">
        <v>3.6496350364963501E-2</v>
      </c>
      <c r="F1453" s="36">
        <v>7.4712643678160925E-2</v>
      </c>
      <c r="G1453" s="36">
        <v>0.12666666666666668</v>
      </c>
      <c r="H1453" s="36">
        <v>5.8064516129032261E-2</v>
      </c>
      <c r="I1453" s="36">
        <v>4.1666666666666664E-2</v>
      </c>
      <c r="J1453" s="36">
        <v>3.8461538461538464E-2</v>
      </c>
      <c r="K1453" s="36">
        <v>4.1841004184100417E-2</v>
      </c>
      <c r="L1453" s="36">
        <v>3.614457831325301E-2</v>
      </c>
      <c r="M1453" s="36">
        <v>2.5477707006369428E-2</v>
      </c>
      <c r="N1453" s="36">
        <v>1.0791366906474821E-2</v>
      </c>
      <c r="O1453" s="36">
        <v>2.1390374331550801E-2</v>
      </c>
      <c r="P1453" s="36">
        <v>4.878048780487805E-2</v>
      </c>
      <c r="Q1453" s="37"/>
      <c r="R1453" s="38">
        <v>4.9396681749622924E-2</v>
      </c>
    </row>
    <row r="1454" spans="1:18">
      <c r="A1454" s="25" t="s">
        <v>1421</v>
      </c>
      <c r="B1454" s="35">
        <v>0.30379746835443039</v>
      </c>
      <c r="C1454" s="36">
        <v>0.3155339805825243</v>
      </c>
      <c r="D1454" s="36">
        <v>0.20338983050847459</v>
      </c>
      <c r="E1454" s="36">
        <v>0.23505976095617531</v>
      </c>
      <c r="F1454" s="36">
        <v>0.1799163179916318</v>
      </c>
      <c r="G1454" s="36">
        <v>0.10576923076923077</v>
      </c>
      <c r="H1454" s="36">
        <v>0.1</v>
      </c>
      <c r="I1454" s="36">
        <v>0.10526315789473684</v>
      </c>
      <c r="J1454" s="36">
        <v>7.3298429319371722E-2</v>
      </c>
      <c r="K1454" s="36">
        <v>5.1428571428571428E-2</v>
      </c>
      <c r="L1454" s="36">
        <v>6.9620253164556958E-2</v>
      </c>
      <c r="M1454" s="36">
        <v>3.3333333333333333E-2</v>
      </c>
      <c r="N1454" s="36">
        <v>4.9586776859504134E-2</v>
      </c>
      <c r="O1454" s="36">
        <v>1.1494252873563218E-2</v>
      </c>
      <c r="P1454" s="36"/>
      <c r="Q1454" s="37"/>
      <c r="R1454" s="38">
        <v>0.14285714285714285</v>
      </c>
    </row>
    <row r="1455" spans="1:18">
      <c r="A1455" s="25" t="s">
        <v>1422</v>
      </c>
      <c r="B1455" s="35">
        <v>0.14814814814814814</v>
      </c>
      <c r="C1455" s="36">
        <v>9.5238095238095233E-2</v>
      </c>
      <c r="D1455" s="36">
        <v>0.13291139240506328</v>
      </c>
      <c r="E1455" s="36">
        <v>8.9622641509433956E-2</v>
      </c>
      <c r="F1455" s="36">
        <v>5.9360730593607303E-2</v>
      </c>
      <c r="G1455" s="36">
        <v>5.9782608695652176E-2</v>
      </c>
      <c r="H1455" s="36">
        <v>3.4615384615384617E-2</v>
      </c>
      <c r="I1455" s="36">
        <v>3.214285714285714E-2</v>
      </c>
      <c r="J1455" s="36">
        <v>2.7950310559006212E-2</v>
      </c>
      <c r="K1455" s="36">
        <v>2.0942408376963352E-2</v>
      </c>
      <c r="L1455" s="36">
        <v>1.3020833333333334E-2</v>
      </c>
      <c r="M1455" s="36">
        <v>9.5238095238095247E-3</v>
      </c>
      <c r="N1455" s="36">
        <v>5.0125313283208017E-3</v>
      </c>
      <c r="O1455" s="36">
        <v>2.4937655860349127E-3</v>
      </c>
      <c r="P1455" s="36"/>
      <c r="Q1455" s="37"/>
      <c r="R1455" s="38">
        <v>3.6736762097795791E-2</v>
      </c>
    </row>
    <row r="1456" spans="1:18">
      <c r="A1456" s="25" t="s">
        <v>1423</v>
      </c>
      <c r="B1456" s="35">
        <v>9.7744360902255634E-2</v>
      </c>
      <c r="C1456" s="36">
        <v>0.1032258064516129</v>
      </c>
      <c r="D1456" s="36">
        <v>0.11764705882352941</v>
      </c>
      <c r="E1456" s="36">
        <v>3.954802259887006E-2</v>
      </c>
      <c r="F1456" s="36">
        <v>5.4945054945054944E-2</v>
      </c>
      <c r="G1456" s="36">
        <v>3.8461538461538464E-2</v>
      </c>
      <c r="H1456" s="36">
        <v>2.2099447513812154E-2</v>
      </c>
      <c r="I1456" s="36">
        <v>1.5957446808510637E-2</v>
      </c>
      <c r="J1456" s="36">
        <v>2.6217228464419477E-2</v>
      </c>
      <c r="K1456" s="36">
        <v>8.0645161290322578E-3</v>
      </c>
      <c r="L1456" s="36">
        <v>8.0645161290322578E-3</v>
      </c>
      <c r="M1456" s="36"/>
      <c r="N1456" s="36"/>
      <c r="O1456" s="36"/>
      <c r="P1456" s="36"/>
      <c r="Q1456" s="37"/>
      <c r="R1456" s="38">
        <v>3.0152536360411493E-2</v>
      </c>
    </row>
    <row r="1457" spans="1:18">
      <c r="A1457" s="25" t="s">
        <v>1424</v>
      </c>
      <c r="B1457" s="35">
        <v>0.13953488372093023</v>
      </c>
      <c r="C1457" s="36">
        <v>0.2857142857142857</v>
      </c>
      <c r="D1457" s="36">
        <v>0.13513513513513514</v>
      </c>
      <c r="E1457" s="36">
        <v>0.19565217391304349</v>
      </c>
      <c r="F1457" s="36">
        <v>0.17073170731707318</v>
      </c>
      <c r="G1457" s="36">
        <v>8.6956521739130432E-2</v>
      </c>
      <c r="H1457" s="36">
        <v>0.11538461538461539</v>
      </c>
      <c r="I1457" s="36">
        <v>0.17647058823529413</v>
      </c>
      <c r="J1457" s="36">
        <v>0.21052631578947367</v>
      </c>
      <c r="K1457" s="36">
        <v>0.1875</v>
      </c>
      <c r="L1457" s="36">
        <v>7.6923076923076927E-2</v>
      </c>
      <c r="M1457" s="36">
        <v>0.1111111111111111</v>
      </c>
      <c r="N1457" s="36">
        <v>4.3478260869565216E-2</v>
      </c>
      <c r="O1457" s="36"/>
      <c r="P1457" s="36">
        <v>1</v>
      </c>
      <c r="Q1457" s="37"/>
      <c r="R1457" s="38">
        <v>0.15348837209302327</v>
      </c>
    </row>
    <row r="1458" spans="1:18">
      <c r="A1458" s="25" t="s">
        <v>1425</v>
      </c>
      <c r="B1458" s="35">
        <v>0.12</v>
      </c>
      <c r="C1458" s="36">
        <v>6.8322981366459631E-2</v>
      </c>
      <c r="D1458" s="36">
        <v>4.72972972972973E-2</v>
      </c>
      <c r="E1458" s="36">
        <v>6.8965517241379309E-2</v>
      </c>
      <c r="F1458" s="36">
        <v>4.1025641025641026E-2</v>
      </c>
      <c r="G1458" s="36">
        <v>3.825136612021858E-2</v>
      </c>
      <c r="H1458" s="36">
        <v>2.7149321266968326E-2</v>
      </c>
      <c r="I1458" s="36">
        <v>1.9138755980861243E-2</v>
      </c>
      <c r="J1458" s="36">
        <v>1.3824884792626729E-2</v>
      </c>
      <c r="K1458" s="36">
        <v>2.5000000000000001E-2</v>
      </c>
      <c r="L1458" s="36">
        <v>1.0067114093959731E-2</v>
      </c>
      <c r="M1458" s="36">
        <v>9.6774193548387101E-3</v>
      </c>
      <c r="N1458" s="36">
        <v>1.3559322033898305E-2</v>
      </c>
      <c r="O1458" s="36">
        <v>6.41025641025641E-3</v>
      </c>
      <c r="P1458" s="36"/>
      <c r="Q1458" s="37"/>
      <c r="R1458" s="38">
        <v>2.9320987654320986E-2</v>
      </c>
    </row>
    <row r="1459" spans="1:18">
      <c r="A1459" s="25" t="s">
        <v>1462</v>
      </c>
      <c r="B1459" s="35">
        <v>0.21428571428571427</v>
      </c>
      <c r="C1459" s="36">
        <v>0.23333333333333334</v>
      </c>
      <c r="D1459" s="36">
        <v>7.4999999999999997E-2</v>
      </c>
      <c r="E1459" s="36">
        <v>7.3170731707317069E-2</v>
      </c>
      <c r="F1459" s="36">
        <v>0.10526315789473684</v>
      </c>
      <c r="G1459" s="36">
        <v>2.7027027027027029E-2</v>
      </c>
      <c r="H1459" s="36">
        <v>0.04</v>
      </c>
      <c r="I1459" s="36">
        <v>2.6315789473684209E-2</v>
      </c>
      <c r="J1459" s="36">
        <v>9.3023255813953487E-2</v>
      </c>
      <c r="K1459" s="36">
        <v>2.4390243902439025E-2</v>
      </c>
      <c r="L1459" s="36">
        <v>3.9215686274509803E-2</v>
      </c>
      <c r="M1459" s="36">
        <v>2.564102564102564E-2</v>
      </c>
      <c r="N1459" s="36">
        <v>2.7027027027027029E-2</v>
      </c>
      <c r="O1459" s="36">
        <v>2.1739130434782608E-2</v>
      </c>
      <c r="P1459" s="36">
        <v>0.33333333333333331</v>
      </c>
      <c r="Q1459" s="37"/>
      <c r="R1459" s="38">
        <v>7.1180555555555552E-2</v>
      </c>
    </row>
    <row r="1460" spans="1:18">
      <c r="A1460" s="25" t="s">
        <v>1426</v>
      </c>
      <c r="B1460" s="35">
        <v>0.16923076923076924</v>
      </c>
      <c r="C1460" s="36">
        <v>0.10457516339869281</v>
      </c>
      <c r="D1460" s="36">
        <v>0.10185185185185185</v>
      </c>
      <c r="E1460" s="36">
        <v>9.0163934426229511E-2</v>
      </c>
      <c r="F1460" s="36">
        <v>0.12030075187969924</v>
      </c>
      <c r="G1460" s="36">
        <v>5.5555555555555552E-2</v>
      </c>
      <c r="H1460" s="36">
        <v>7.2727272727272724E-2</v>
      </c>
      <c r="I1460" s="36">
        <v>6.6666666666666666E-2</v>
      </c>
      <c r="J1460" s="36">
        <v>4.5454545454545456E-2</v>
      </c>
      <c r="K1460" s="36">
        <v>3.3057851239669422E-2</v>
      </c>
      <c r="L1460" s="36">
        <v>4.4642857142857144E-2</v>
      </c>
      <c r="M1460" s="36">
        <v>1.8518518518518517E-2</v>
      </c>
      <c r="N1460" s="36"/>
      <c r="O1460" s="36"/>
      <c r="P1460" s="36"/>
      <c r="Q1460" s="37"/>
      <c r="R1460" s="38">
        <v>6.8592057761732855E-2</v>
      </c>
    </row>
    <row r="1461" spans="1:18">
      <c r="A1461" s="25" t="s">
        <v>1427</v>
      </c>
      <c r="B1461" s="35">
        <v>8.5526315789473686E-2</v>
      </c>
      <c r="C1461" s="36">
        <v>0.17857142857142858</v>
      </c>
      <c r="D1461" s="36">
        <v>8.4210526315789472E-2</v>
      </c>
      <c r="E1461" s="36">
        <v>6.8493150684931503E-2</v>
      </c>
      <c r="F1461" s="36">
        <v>3.9301310043668124E-2</v>
      </c>
      <c r="G1461" s="36">
        <v>3.5555555555555556E-2</v>
      </c>
      <c r="H1461" s="36">
        <v>4.195804195804196E-2</v>
      </c>
      <c r="I1461" s="36">
        <v>3.0188679245283019E-2</v>
      </c>
      <c r="J1461" s="36">
        <v>2.5000000000000001E-2</v>
      </c>
      <c r="K1461" s="36">
        <v>3.9325842696629212E-2</v>
      </c>
      <c r="L1461" s="36">
        <v>1.092896174863388E-2</v>
      </c>
      <c r="M1461" s="36">
        <v>5.263157894736842E-3</v>
      </c>
      <c r="N1461" s="36">
        <v>4.9382716049382715E-3</v>
      </c>
      <c r="O1461" s="36"/>
      <c r="P1461" s="36"/>
      <c r="Q1461" s="37"/>
      <c r="R1461" s="38">
        <v>3.5174634629675502E-2</v>
      </c>
    </row>
    <row r="1462" spans="1:18">
      <c r="A1462" s="25" t="s">
        <v>1428</v>
      </c>
      <c r="B1462" s="35">
        <v>0.14367816091954022</v>
      </c>
      <c r="C1462" s="36">
        <v>0.10298102981029811</v>
      </c>
      <c r="D1462" s="36">
        <v>0.10882352941176471</v>
      </c>
      <c r="E1462" s="36">
        <v>9.3567251461988299E-2</v>
      </c>
      <c r="F1462" s="36">
        <v>8.8135593220338981E-2</v>
      </c>
      <c r="G1462" s="36">
        <v>6.5934065934065936E-2</v>
      </c>
      <c r="H1462" s="36">
        <v>6.25E-2</v>
      </c>
      <c r="I1462" s="36">
        <v>6.9148936170212769E-2</v>
      </c>
      <c r="J1462" s="36">
        <v>7.4324324324324328E-2</v>
      </c>
      <c r="K1462" s="36">
        <v>3.4013605442176874E-2</v>
      </c>
      <c r="L1462" s="36">
        <v>2.4844720496894408E-2</v>
      </c>
      <c r="M1462" s="36">
        <v>3.8167938931297711E-2</v>
      </c>
      <c r="N1462" s="36">
        <v>8.6206896551724137E-3</v>
      </c>
      <c r="O1462" s="36">
        <v>1.0309278350515464E-2</v>
      </c>
      <c r="P1462" s="36"/>
      <c r="Q1462" s="37"/>
      <c r="R1462" s="38">
        <v>8.0493346316131129E-2</v>
      </c>
    </row>
    <row r="1463" spans="1:18">
      <c r="A1463" s="25" t="s">
        <v>1429</v>
      </c>
      <c r="B1463" s="35">
        <v>0.15333333333333332</v>
      </c>
      <c r="C1463" s="36">
        <v>0.13725490196078433</v>
      </c>
      <c r="D1463" s="36">
        <v>9.154929577464789E-2</v>
      </c>
      <c r="E1463" s="36">
        <v>0.1164021164021164</v>
      </c>
      <c r="F1463" s="36">
        <v>4.0816326530612242E-2</v>
      </c>
      <c r="G1463" s="36">
        <v>8.8435374149659865E-2</v>
      </c>
      <c r="H1463" s="36">
        <v>2.6315789473684209E-2</v>
      </c>
      <c r="I1463" s="36">
        <v>3.553299492385787E-2</v>
      </c>
      <c r="J1463" s="36">
        <v>5.3658536585365853E-2</v>
      </c>
      <c r="K1463" s="36">
        <v>1.9138755980861243E-2</v>
      </c>
      <c r="L1463" s="36">
        <v>1.3333333333333334E-2</v>
      </c>
      <c r="M1463" s="36">
        <v>3.7656903765690378E-2</v>
      </c>
      <c r="N1463" s="36">
        <v>9.852216748768473E-3</v>
      </c>
      <c r="O1463" s="36">
        <v>1.2422360248447204E-2</v>
      </c>
      <c r="P1463" s="36"/>
      <c r="Q1463" s="37"/>
      <c r="R1463" s="38">
        <v>5.4684512428298276E-2</v>
      </c>
    </row>
    <row r="1464" spans="1:18">
      <c r="A1464" s="25" t="s">
        <v>1430</v>
      </c>
      <c r="B1464" s="35">
        <v>0.2</v>
      </c>
      <c r="C1464" s="36">
        <v>0.18181818181818182</v>
      </c>
      <c r="D1464" s="36">
        <v>0.13138686131386862</v>
      </c>
      <c r="E1464" s="36">
        <v>0.1048951048951049</v>
      </c>
      <c r="F1464" s="36">
        <v>0.12234042553191489</v>
      </c>
      <c r="G1464" s="36">
        <v>9.0225563909774431E-2</v>
      </c>
      <c r="H1464" s="36">
        <v>9.2592592592592587E-2</v>
      </c>
      <c r="I1464" s="36">
        <v>4.5714285714285714E-2</v>
      </c>
      <c r="J1464" s="36">
        <v>6.5088757396449703E-2</v>
      </c>
      <c r="K1464" s="36">
        <v>2.4691358024691357E-2</v>
      </c>
      <c r="L1464" s="36">
        <v>2.7322404371584699E-2</v>
      </c>
      <c r="M1464" s="36">
        <v>3.2051282051282048E-2</v>
      </c>
      <c r="N1464" s="36">
        <v>1.4084507042253521E-2</v>
      </c>
      <c r="O1464" s="36">
        <v>7.6923076923076927E-3</v>
      </c>
      <c r="P1464" s="36"/>
      <c r="Q1464" s="37"/>
      <c r="R1464" s="38">
        <v>8.0218778486782133E-2</v>
      </c>
    </row>
    <row r="1465" spans="1:18">
      <c r="A1465" s="25" t="s">
        <v>1431</v>
      </c>
      <c r="B1465" s="35">
        <v>0.17045454545454544</v>
      </c>
      <c r="C1465" s="36">
        <v>9.6774193548387094E-2</v>
      </c>
      <c r="D1465" s="36">
        <v>0.10891089108910891</v>
      </c>
      <c r="E1465" s="36">
        <v>3.1007751937984496E-2</v>
      </c>
      <c r="F1465" s="36">
        <v>6.1403508771929821E-2</v>
      </c>
      <c r="G1465" s="36">
        <v>5.7471264367816091E-2</v>
      </c>
      <c r="H1465" s="36"/>
      <c r="I1465" s="36">
        <v>2.8571428571428571E-2</v>
      </c>
      <c r="J1465" s="36">
        <v>2.7777777777777776E-2</v>
      </c>
      <c r="K1465" s="36">
        <v>2.8571428571428571E-2</v>
      </c>
      <c r="L1465" s="36">
        <v>3.8834951456310676E-2</v>
      </c>
      <c r="M1465" s="36">
        <v>4.4247787610619468E-3</v>
      </c>
      <c r="N1465" s="36">
        <v>9.5693779904306216E-3</v>
      </c>
      <c r="O1465" s="36"/>
      <c r="P1465" s="36"/>
      <c r="Q1465" s="37"/>
      <c r="R1465" s="38">
        <v>3.6661842739990354E-2</v>
      </c>
    </row>
    <row r="1466" spans="1:18">
      <c r="A1466" s="25" t="s">
        <v>1432</v>
      </c>
      <c r="B1466" s="35">
        <v>0.13043478260869565</v>
      </c>
      <c r="C1466" s="36">
        <v>0.12142857142857143</v>
      </c>
      <c r="D1466" s="36">
        <v>9.375E-2</v>
      </c>
      <c r="E1466" s="36">
        <v>9.5454545454545459E-2</v>
      </c>
      <c r="F1466" s="36">
        <v>7.1428571428571425E-2</v>
      </c>
      <c r="G1466" s="36">
        <v>7.2625698324022353E-2</v>
      </c>
      <c r="H1466" s="36">
        <v>2.2988505747126436E-2</v>
      </c>
      <c r="I1466" s="36">
        <v>2.0338983050847456E-2</v>
      </c>
      <c r="J1466" s="36">
        <v>9.7087378640776691E-3</v>
      </c>
      <c r="K1466" s="36">
        <v>1.7341040462427744E-2</v>
      </c>
      <c r="L1466" s="36">
        <v>4.0880503144654086E-2</v>
      </c>
      <c r="M1466" s="36">
        <v>1.2012012012012012E-2</v>
      </c>
      <c r="N1466" s="36">
        <v>8.9552238805970154E-3</v>
      </c>
      <c r="O1466" s="36">
        <v>6.8728522336769758E-3</v>
      </c>
      <c r="P1466" s="36"/>
      <c r="Q1466" s="37"/>
      <c r="R1466" s="38">
        <v>3.9215686274509803E-2</v>
      </c>
    </row>
    <row r="1467" spans="1:18">
      <c r="A1467" s="25" t="s">
        <v>1463</v>
      </c>
      <c r="B1467" s="35">
        <v>0.1864406779661017</v>
      </c>
      <c r="C1467" s="36">
        <v>0.20833333333333334</v>
      </c>
      <c r="D1467" s="36">
        <v>0.12820512820512819</v>
      </c>
      <c r="E1467" s="36">
        <v>5.4054054054054057E-2</v>
      </c>
      <c r="F1467" s="36">
        <v>8.8235294117647065E-2</v>
      </c>
      <c r="G1467" s="36">
        <v>0.11627906976744186</v>
      </c>
      <c r="H1467" s="36">
        <v>4.5454545454545456E-2</v>
      </c>
      <c r="I1467" s="36">
        <v>6.9767441860465115E-2</v>
      </c>
      <c r="J1467" s="36">
        <v>6.6666666666666666E-2</v>
      </c>
      <c r="K1467" s="36">
        <v>2.7027027027027029E-2</v>
      </c>
      <c r="L1467" s="36"/>
      <c r="M1467" s="36">
        <v>0.04</v>
      </c>
      <c r="N1467" s="36"/>
      <c r="O1467" s="36"/>
      <c r="P1467" s="36"/>
      <c r="Q1467" s="37"/>
      <c r="R1467" s="38">
        <v>9.5238095238095233E-2</v>
      </c>
    </row>
    <row r="1468" spans="1:18">
      <c r="A1468" s="25" t="s">
        <v>1433</v>
      </c>
      <c r="B1468" s="35">
        <v>0.12033195020746888</v>
      </c>
      <c r="C1468" s="36">
        <v>0.11406844106463879</v>
      </c>
      <c r="D1468" s="36">
        <v>0.11743772241992882</v>
      </c>
      <c r="E1468" s="36">
        <v>6.6455696202531639E-2</v>
      </c>
      <c r="F1468" s="36">
        <v>5.6782334384858045E-2</v>
      </c>
      <c r="G1468" s="36">
        <v>3.873239436619718E-2</v>
      </c>
      <c r="H1468" s="36">
        <v>5.2631578947368418E-2</v>
      </c>
      <c r="I1468" s="36">
        <v>4.7858942065491183E-2</v>
      </c>
      <c r="J1468" s="36">
        <v>4.7979797979797977E-2</v>
      </c>
      <c r="K1468" s="36">
        <v>2.1686746987951807E-2</v>
      </c>
      <c r="L1468" s="36">
        <v>3.2818532818532815E-2</v>
      </c>
      <c r="M1468" s="36">
        <v>4.2471042471042469E-2</v>
      </c>
      <c r="N1468" s="36">
        <v>9.3808630393996256E-3</v>
      </c>
      <c r="O1468" s="36">
        <v>8.0645161290322578E-3</v>
      </c>
      <c r="P1468" s="36">
        <v>1.9230769230769232E-2</v>
      </c>
      <c r="Q1468" s="37"/>
      <c r="R1468" s="38">
        <v>4.7698589458054934E-2</v>
      </c>
    </row>
    <row r="1469" spans="1:18">
      <c r="A1469" s="25" t="s">
        <v>1434</v>
      </c>
      <c r="B1469" s="35">
        <v>0.1</v>
      </c>
      <c r="C1469" s="36">
        <v>8.8235294117647065E-2</v>
      </c>
      <c r="D1469" s="36">
        <v>0.1111111111111111</v>
      </c>
      <c r="E1469" s="36">
        <v>5.5555555555555552E-2</v>
      </c>
      <c r="F1469" s="36">
        <v>2.0408163265306121E-2</v>
      </c>
      <c r="G1469" s="36"/>
      <c r="H1469" s="36">
        <v>2.4390243902439025E-2</v>
      </c>
      <c r="I1469" s="36">
        <v>3.125E-2</v>
      </c>
      <c r="J1469" s="36">
        <v>2.4691358024691357E-2</v>
      </c>
      <c r="K1469" s="36">
        <v>3.2967032967032968E-2</v>
      </c>
      <c r="L1469" s="36"/>
      <c r="M1469" s="36">
        <v>2.3529411764705882E-2</v>
      </c>
      <c r="N1469" s="36">
        <v>1.1627906976744186E-2</v>
      </c>
      <c r="O1469" s="36"/>
      <c r="P1469" s="36"/>
      <c r="Q1469" s="37"/>
      <c r="R1469" s="38">
        <v>3.1431897555296857E-2</v>
      </c>
    </row>
    <row r="1470" spans="1:18">
      <c r="A1470" s="25" t="s">
        <v>1435</v>
      </c>
      <c r="B1470" s="35">
        <v>9.0909090909090912E-2</v>
      </c>
      <c r="C1470" s="36">
        <v>5.3763440860215055E-2</v>
      </c>
      <c r="D1470" s="36">
        <v>0.10526315789473684</v>
      </c>
      <c r="E1470" s="36">
        <v>7.9646017699115043E-2</v>
      </c>
      <c r="F1470" s="36">
        <v>3.5087719298245612E-2</v>
      </c>
      <c r="G1470" s="36">
        <v>4.0404040404040407E-2</v>
      </c>
      <c r="H1470" s="36">
        <v>6.5359477124183009E-3</v>
      </c>
      <c r="I1470" s="36">
        <v>2.0689655172413793E-2</v>
      </c>
      <c r="J1470" s="36">
        <v>2.6315789473684209E-2</v>
      </c>
      <c r="K1470" s="36">
        <v>9.5238095238095247E-3</v>
      </c>
      <c r="L1470" s="36">
        <v>1.6666666666666666E-2</v>
      </c>
      <c r="M1470" s="36">
        <v>1.6042780748663103E-2</v>
      </c>
      <c r="N1470" s="36"/>
      <c r="O1470" s="36">
        <v>1.1627906976744186E-2</v>
      </c>
      <c r="P1470" s="36">
        <v>3.3333333333333333E-2</v>
      </c>
      <c r="Q1470" s="37"/>
      <c r="R1470" s="38">
        <v>2.7874564459930314E-2</v>
      </c>
    </row>
    <row r="1471" spans="1:18">
      <c r="A1471" s="25" t="s">
        <v>1464</v>
      </c>
      <c r="B1471" s="35">
        <v>0.1276595744680851</v>
      </c>
      <c r="C1471" s="36">
        <v>7.5949367088607597E-2</v>
      </c>
      <c r="D1471" s="36">
        <v>6.4516129032258063E-2</v>
      </c>
      <c r="E1471" s="36">
        <v>5.4054054054054057E-2</v>
      </c>
      <c r="F1471" s="36">
        <v>4.0816326530612242E-2</v>
      </c>
      <c r="G1471" s="36">
        <v>4.1666666666666664E-2</v>
      </c>
      <c r="H1471" s="36">
        <v>4.2253521126760563E-2</v>
      </c>
      <c r="I1471" s="36">
        <v>2.5806451612903226E-2</v>
      </c>
      <c r="J1471" s="36">
        <v>3.825136612021858E-2</v>
      </c>
      <c r="K1471" s="36">
        <v>2.0408163265306121E-2</v>
      </c>
      <c r="L1471" s="36">
        <v>3.3980582524271843E-2</v>
      </c>
      <c r="M1471" s="36">
        <v>7.6335877862595417E-3</v>
      </c>
      <c r="N1471" s="36">
        <v>1.4545454545454545E-2</v>
      </c>
      <c r="O1471" s="36"/>
      <c r="P1471" s="36"/>
      <c r="Q1471" s="37"/>
      <c r="R1471" s="38">
        <v>2.8901734104046242E-2</v>
      </c>
    </row>
    <row r="1472" spans="1:18">
      <c r="A1472" s="25" t="s">
        <v>1436</v>
      </c>
      <c r="B1472" s="35">
        <v>0.13934426229508196</v>
      </c>
      <c r="C1472" s="36">
        <v>4.5454545454545456E-2</v>
      </c>
      <c r="D1472" s="36">
        <v>9.4117647058823528E-2</v>
      </c>
      <c r="E1472" s="36">
        <v>6.0606060606060608E-2</v>
      </c>
      <c r="F1472" s="36">
        <v>6.9148936170212769E-2</v>
      </c>
      <c r="G1472" s="36">
        <v>4.4871794871794872E-2</v>
      </c>
      <c r="H1472" s="36">
        <v>4.2452830188679243E-2</v>
      </c>
      <c r="I1472" s="36">
        <v>2.9411764705882353E-2</v>
      </c>
      <c r="J1472" s="36">
        <v>5.1792828685258967E-2</v>
      </c>
      <c r="K1472" s="36">
        <v>7.4349442379182153E-3</v>
      </c>
      <c r="L1472" s="36">
        <v>8.2644628099173556E-3</v>
      </c>
      <c r="M1472" s="36">
        <v>7.326007326007326E-3</v>
      </c>
      <c r="N1472" s="36">
        <v>7.2727272727272727E-3</v>
      </c>
      <c r="O1472" s="36"/>
      <c r="P1472" s="36"/>
      <c r="Q1472" s="37"/>
      <c r="R1472" s="38">
        <v>3.6181943487250172E-2</v>
      </c>
    </row>
    <row r="1473" spans="1:18">
      <c r="A1473" s="25" t="s">
        <v>1437</v>
      </c>
      <c r="B1473" s="35">
        <v>9.0909090909090912E-2</v>
      </c>
      <c r="C1473" s="36">
        <v>0.15238095238095239</v>
      </c>
      <c r="D1473" s="36">
        <v>0.12396694214876033</v>
      </c>
      <c r="E1473" s="36">
        <v>8.8709677419354843E-2</v>
      </c>
      <c r="F1473" s="36">
        <v>0.11278195488721804</v>
      </c>
      <c r="G1473" s="36">
        <v>9.6774193548387094E-2</v>
      </c>
      <c r="H1473" s="36">
        <v>8.1300813008130079E-2</v>
      </c>
      <c r="I1473" s="36">
        <v>5.7553956834532377E-2</v>
      </c>
      <c r="J1473" s="36">
        <v>1.6260162601626018E-2</v>
      </c>
      <c r="K1473" s="36">
        <v>1.2987012987012988E-2</v>
      </c>
      <c r="L1473" s="36">
        <v>7.7519379844961239E-3</v>
      </c>
      <c r="M1473" s="36">
        <v>2.23463687150838E-2</v>
      </c>
      <c r="N1473" s="36">
        <v>1.8292682926829267E-2</v>
      </c>
      <c r="O1473" s="36">
        <v>6.5359477124183009E-3</v>
      </c>
      <c r="P1473" s="36"/>
      <c r="Q1473" s="37"/>
      <c r="R1473" s="38">
        <v>5.6910569105691054E-2</v>
      </c>
    </row>
    <row r="1474" spans="1:18">
      <c r="A1474" s="25" t="s">
        <v>1438</v>
      </c>
      <c r="B1474" s="35">
        <v>0.21100917431192662</v>
      </c>
      <c r="C1474" s="36">
        <v>0.20512820512820512</v>
      </c>
      <c r="D1474" s="36">
        <v>5.3333333333333337E-2</v>
      </c>
      <c r="E1474" s="36">
        <v>0.11764705882352941</v>
      </c>
      <c r="F1474" s="36">
        <v>8.3333333333333329E-2</v>
      </c>
      <c r="G1474" s="36">
        <v>9.5238095238095233E-2</v>
      </c>
      <c r="H1474" s="36">
        <v>4.878048780487805E-2</v>
      </c>
      <c r="I1474" s="36">
        <v>6.6666666666666666E-2</v>
      </c>
      <c r="J1474" s="36">
        <v>2.5316455696202531E-2</v>
      </c>
      <c r="K1474" s="36">
        <v>4.1666666666666664E-2</v>
      </c>
      <c r="L1474" s="36"/>
      <c r="M1474" s="36"/>
      <c r="N1474" s="36"/>
      <c r="O1474" s="36"/>
      <c r="P1474" s="36"/>
      <c r="Q1474" s="37"/>
      <c r="R1474" s="38">
        <v>8.0041580041580046E-2</v>
      </c>
    </row>
    <row r="1475" spans="1:18">
      <c r="A1475" s="25" t="s">
        <v>1439</v>
      </c>
      <c r="B1475" s="35">
        <v>0.16</v>
      </c>
      <c r="C1475" s="36">
        <v>0.12844036697247707</v>
      </c>
      <c r="D1475" s="36">
        <v>8.9743589743589744E-2</v>
      </c>
      <c r="E1475" s="36">
        <v>0.11458333333333333</v>
      </c>
      <c r="F1475" s="36">
        <v>0.10144927536231885</v>
      </c>
      <c r="G1475" s="36">
        <v>8.4745762711864403E-2</v>
      </c>
      <c r="H1475" s="36">
        <v>0.11392405063291139</v>
      </c>
      <c r="I1475" s="36">
        <v>3.8461538461538464E-2</v>
      </c>
      <c r="J1475" s="36">
        <v>2.2727272727272728E-2</v>
      </c>
      <c r="K1475" s="36">
        <v>1.3888888888888888E-2</v>
      </c>
      <c r="L1475" s="36"/>
      <c r="M1475" s="36">
        <v>2.7397260273972601E-2</v>
      </c>
      <c r="N1475" s="36"/>
      <c r="O1475" s="36">
        <v>2.1276595744680851E-2</v>
      </c>
      <c r="P1475" s="36"/>
      <c r="Q1475" s="37"/>
      <c r="R1475" s="38">
        <v>7.155963302752294E-2</v>
      </c>
    </row>
    <row r="1476" spans="1:18">
      <c r="A1476" s="25" t="s">
        <v>1465</v>
      </c>
      <c r="B1476" s="35">
        <v>0.14285714285714285</v>
      </c>
      <c r="C1476" s="36">
        <v>3.9215686274509803E-2</v>
      </c>
      <c r="D1476" s="36">
        <v>1.7543859649122806E-2</v>
      </c>
      <c r="E1476" s="36">
        <v>4.8543689320388349E-2</v>
      </c>
      <c r="F1476" s="36">
        <v>4.6728971962616821E-2</v>
      </c>
      <c r="G1476" s="36">
        <v>3.9603960396039604E-2</v>
      </c>
      <c r="H1476" s="36">
        <v>5.076142131979695E-3</v>
      </c>
      <c r="I1476" s="36">
        <v>2.7322404371584699E-2</v>
      </c>
      <c r="J1476" s="36">
        <v>1.282051282051282E-2</v>
      </c>
      <c r="K1476" s="36">
        <v>1.607717041800643E-2</v>
      </c>
      <c r="L1476" s="36">
        <v>2.4305555555555556E-2</v>
      </c>
      <c r="M1476" s="36">
        <v>3.1413612565445025E-2</v>
      </c>
      <c r="N1476" s="36">
        <v>1.3806706114398421E-2</v>
      </c>
      <c r="O1476" s="36">
        <v>1.1709601873536301E-2</v>
      </c>
      <c r="P1476" s="36">
        <v>5.6603773584905662E-2</v>
      </c>
      <c r="Q1476" s="37"/>
      <c r="R1476" s="38">
        <v>2.4328593996840443E-2</v>
      </c>
    </row>
    <row r="1477" spans="1:18">
      <c r="A1477" s="25" t="s">
        <v>1466</v>
      </c>
      <c r="B1477" s="35">
        <v>0.29629629629629628</v>
      </c>
      <c r="C1477" s="36">
        <v>0.2711864406779661</v>
      </c>
      <c r="D1477" s="36">
        <v>0.17543859649122806</v>
      </c>
      <c r="E1477" s="36">
        <v>0.125</v>
      </c>
      <c r="F1477" s="36">
        <v>0.14285714285714285</v>
      </c>
      <c r="G1477" s="36">
        <v>2.9411764705882353E-2</v>
      </c>
      <c r="H1477" s="36">
        <v>6.8181818181818177E-2</v>
      </c>
      <c r="I1477" s="36">
        <v>0.10169491525423729</v>
      </c>
      <c r="J1477" s="36">
        <v>8.3333333333333329E-2</v>
      </c>
      <c r="K1477" s="36">
        <v>6.8493150684931503E-2</v>
      </c>
      <c r="L1477" s="36">
        <v>0.05</v>
      </c>
      <c r="M1477" s="36">
        <v>2.2988505747126436E-2</v>
      </c>
      <c r="N1477" s="36">
        <v>3.3333333333333333E-2</v>
      </c>
      <c r="O1477" s="36">
        <v>2.1505376344086023E-2</v>
      </c>
      <c r="P1477" s="36"/>
      <c r="Q1477" s="37"/>
      <c r="R1477" s="38">
        <v>9.8194130925507897E-2</v>
      </c>
    </row>
    <row r="1478" spans="1:18">
      <c r="A1478" s="25" t="s">
        <v>1440</v>
      </c>
      <c r="B1478" s="35">
        <v>0.25</v>
      </c>
      <c r="C1478" s="36">
        <v>0.16666666666666666</v>
      </c>
      <c r="D1478" s="36">
        <v>0.25</v>
      </c>
      <c r="E1478" s="36"/>
      <c r="F1478" s="36">
        <v>0.375</v>
      </c>
      <c r="G1478" s="36">
        <v>0.33333333333333331</v>
      </c>
      <c r="H1478" s="36"/>
      <c r="I1478" s="36">
        <v>0.1</v>
      </c>
      <c r="J1478" s="36">
        <v>0.25</v>
      </c>
      <c r="K1478" s="36"/>
      <c r="L1478" s="36">
        <v>0.16666666666666666</v>
      </c>
      <c r="M1478" s="36"/>
      <c r="N1478" s="36"/>
      <c r="O1478" s="36">
        <v>0.5</v>
      </c>
      <c r="P1478" s="36"/>
      <c r="Q1478" s="37"/>
      <c r="R1478" s="38">
        <v>0.15789473684210525</v>
      </c>
    </row>
    <row r="1479" spans="1:18">
      <c r="A1479" s="25" t="s">
        <v>1441</v>
      </c>
      <c r="B1479" s="35">
        <v>5.8823529411764705E-2</v>
      </c>
      <c r="C1479" s="36">
        <v>7.1428571428571425E-2</v>
      </c>
      <c r="D1479" s="36"/>
      <c r="E1479" s="36">
        <v>7.6923076923076927E-2</v>
      </c>
      <c r="F1479" s="36">
        <v>0.14285714285714285</v>
      </c>
      <c r="G1479" s="36"/>
      <c r="H1479" s="36"/>
      <c r="I1479" s="36"/>
      <c r="J1479" s="36"/>
      <c r="K1479" s="36"/>
      <c r="L1479" s="36">
        <v>0.11764705882352941</v>
      </c>
      <c r="M1479" s="36"/>
      <c r="N1479" s="36"/>
      <c r="O1479" s="36"/>
      <c r="P1479" s="36"/>
      <c r="Q1479" s="37"/>
      <c r="R1479" s="38">
        <v>3.4482758620689655E-2</v>
      </c>
    </row>
    <row r="1480" spans="1:18">
      <c r="A1480" s="25" t="s">
        <v>1442</v>
      </c>
      <c r="B1480" s="35">
        <v>0.37062937062937062</v>
      </c>
      <c r="C1480" s="36">
        <v>0.32167832167832167</v>
      </c>
      <c r="D1480" s="36">
        <v>0.15909090909090909</v>
      </c>
      <c r="E1480" s="36">
        <v>0.20437956204379562</v>
      </c>
      <c r="F1480" s="36">
        <v>0.13709677419354838</v>
      </c>
      <c r="G1480" s="36">
        <v>0.12371134020618557</v>
      </c>
      <c r="H1480" s="36">
        <v>0.109375</v>
      </c>
      <c r="I1480" s="36">
        <v>5.7692307692307696E-2</v>
      </c>
      <c r="J1480" s="36">
        <v>7.3170731707317069E-2</v>
      </c>
      <c r="K1480" s="36">
        <v>4.3956043956043959E-2</v>
      </c>
      <c r="L1480" s="36">
        <v>6.1224489795918366E-2</v>
      </c>
      <c r="M1480" s="36">
        <v>4.4776119402985072E-2</v>
      </c>
      <c r="N1480" s="36">
        <v>7.1428571428571425E-2</v>
      </c>
      <c r="O1480" s="36"/>
      <c r="P1480" s="36"/>
      <c r="Q1480" s="37"/>
      <c r="R1480" s="38">
        <v>0.14611872146118721</v>
      </c>
    </row>
    <row r="1481" spans="1:18">
      <c r="A1481" s="25" t="s">
        <v>1443</v>
      </c>
      <c r="B1481" s="35">
        <v>0.20289855072463769</v>
      </c>
      <c r="C1481" s="36">
        <v>0.20634920634920634</v>
      </c>
      <c r="D1481" s="36">
        <v>0.13698630136986301</v>
      </c>
      <c r="E1481" s="36">
        <v>6.097560975609756E-2</v>
      </c>
      <c r="F1481" s="36">
        <v>5.9701492537313432E-2</v>
      </c>
      <c r="G1481" s="36">
        <v>5.128205128205128E-2</v>
      </c>
      <c r="H1481" s="36">
        <v>6.6666666666666666E-2</v>
      </c>
      <c r="I1481" s="36">
        <v>7.4468085106382975E-2</v>
      </c>
      <c r="J1481" s="36">
        <v>4.2553191489361701E-2</v>
      </c>
      <c r="K1481" s="36">
        <v>5.9322033898305086E-2</v>
      </c>
      <c r="L1481" s="36">
        <v>1.4492753623188406E-2</v>
      </c>
      <c r="M1481" s="36">
        <v>3.3613445378151259E-2</v>
      </c>
      <c r="N1481" s="36"/>
      <c r="O1481" s="36">
        <v>7.3529411764705881E-3</v>
      </c>
      <c r="P1481" s="36"/>
      <c r="Q1481" s="37"/>
      <c r="R1481" s="38">
        <v>5.7827926657263752E-2</v>
      </c>
    </row>
    <row r="1482" spans="1:18">
      <c r="A1482" s="25" t="s">
        <v>1444</v>
      </c>
      <c r="B1482" s="35">
        <v>0.21818181818181817</v>
      </c>
      <c r="C1482" s="36">
        <v>0.19402985074626866</v>
      </c>
      <c r="D1482" s="36">
        <v>7.8431372549019607E-2</v>
      </c>
      <c r="E1482" s="36">
        <v>8.5365853658536592E-2</v>
      </c>
      <c r="F1482" s="36">
        <v>4.5454545454545456E-2</v>
      </c>
      <c r="G1482" s="36">
        <v>4.5454545454545456E-2</v>
      </c>
      <c r="H1482" s="36">
        <v>6.3157894736842107E-2</v>
      </c>
      <c r="I1482" s="36">
        <v>6.8965517241379309E-2</v>
      </c>
      <c r="J1482" s="36">
        <v>3.5087719298245612E-2</v>
      </c>
      <c r="K1482" s="36">
        <v>4.2553191489361701E-2</v>
      </c>
      <c r="L1482" s="36">
        <v>1.6666666666666666E-2</v>
      </c>
      <c r="M1482" s="36">
        <v>6.8965517241379309E-3</v>
      </c>
      <c r="N1482" s="36">
        <v>1.9047619047619049E-2</v>
      </c>
      <c r="O1482" s="36">
        <v>1.3698630136986301E-2</v>
      </c>
      <c r="P1482" s="36"/>
      <c r="Q1482" s="37"/>
      <c r="R1482" s="38">
        <v>5.5374592833876218E-2</v>
      </c>
    </row>
    <row r="1483" spans="1:18">
      <c r="A1483" s="25" t="s">
        <v>1445</v>
      </c>
      <c r="B1483" s="35">
        <v>0.16129032258064516</v>
      </c>
      <c r="C1483" s="36">
        <v>0.14634146341463414</v>
      </c>
      <c r="D1483" s="36">
        <v>0.08</v>
      </c>
      <c r="E1483" s="36">
        <v>9.5238095238095233E-2</v>
      </c>
      <c r="F1483" s="36">
        <v>7.1428571428571425E-2</v>
      </c>
      <c r="G1483" s="36">
        <v>3.9215686274509803E-2</v>
      </c>
      <c r="H1483" s="36">
        <v>5.8823529411764705E-2</v>
      </c>
      <c r="I1483" s="36">
        <v>3.125E-2</v>
      </c>
      <c r="J1483" s="36">
        <v>3.2786885245901641E-2</v>
      </c>
      <c r="K1483" s="36">
        <v>1.3513513513513514E-2</v>
      </c>
      <c r="L1483" s="36">
        <v>2.6666666666666668E-2</v>
      </c>
      <c r="M1483" s="36">
        <v>1.4084507042253521E-2</v>
      </c>
      <c r="N1483" s="36"/>
      <c r="O1483" s="36"/>
      <c r="P1483" s="36"/>
      <c r="Q1483" s="37"/>
      <c r="R1483" s="38">
        <v>4.47585394581861E-2</v>
      </c>
    </row>
    <row r="1484" spans="1:18">
      <c r="A1484" s="25" t="s">
        <v>1446</v>
      </c>
      <c r="B1484" s="35">
        <v>0.18085106382978725</v>
      </c>
      <c r="C1484" s="36">
        <v>0.12403100775193798</v>
      </c>
      <c r="D1484" s="36">
        <v>8.5470085470085472E-2</v>
      </c>
      <c r="E1484" s="36">
        <v>9.0909090909090912E-2</v>
      </c>
      <c r="F1484" s="36">
        <v>8.0246913580246909E-2</v>
      </c>
      <c r="G1484" s="36">
        <v>5.0359712230215826E-2</v>
      </c>
      <c r="H1484" s="36">
        <v>5.2941176470588235E-2</v>
      </c>
      <c r="I1484" s="36">
        <v>6.2176165803108807E-2</v>
      </c>
      <c r="J1484" s="36">
        <v>1.0869565217391304E-2</v>
      </c>
      <c r="K1484" s="36">
        <v>7.9691516709511565E-2</v>
      </c>
      <c r="L1484" s="36">
        <v>7.4324324324324328E-2</v>
      </c>
      <c r="M1484" s="36">
        <v>7.1641791044776124E-2</v>
      </c>
      <c r="N1484" s="36">
        <v>2.0799999999999999E-2</v>
      </c>
      <c r="O1484" s="36">
        <v>7.7319587628865982E-3</v>
      </c>
      <c r="P1484" s="36">
        <v>4.1666666666666664E-2</v>
      </c>
      <c r="Q1484" s="37"/>
      <c r="R1484" s="38">
        <v>5.68551969203435E-2</v>
      </c>
    </row>
    <row r="1485" spans="1:18">
      <c r="A1485" s="25" t="s">
        <v>1447</v>
      </c>
      <c r="B1485" s="35">
        <v>0.11627906976744186</v>
      </c>
      <c r="C1485" s="36">
        <v>0.12222222222222222</v>
      </c>
      <c r="D1485" s="36">
        <v>6.6176470588235295E-2</v>
      </c>
      <c r="E1485" s="36">
        <v>7.3825503355704702E-2</v>
      </c>
      <c r="F1485" s="36">
        <v>5.3191489361702128E-2</v>
      </c>
      <c r="G1485" s="36">
        <v>3.4965034965034968E-2</v>
      </c>
      <c r="H1485" s="36">
        <v>2.1505376344086023E-2</v>
      </c>
      <c r="I1485" s="36">
        <v>2.7888446215139442E-2</v>
      </c>
      <c r="J1485" s="36">
        <v>2.4291497975708502E-2</v>
      </c>
      <c r="K1485" s="36">
        <v>2.9629629629629631E-2</v>
      </c>
      <c r="L1485" s="36">
        <v>1.7667844522968199E-2</v>
      </c>
      <c r="M1485" s="36">
        <v>2.8481012658227847E-2</v>
      </c>
      <c r="N1485" s="36">
        <v>8.2872928176795577E-3</v>
      </c>
      <c r="O1485" s="36">
        <v>1.5576323987538941E-2</v>
      </c>
      <c r="P1485" s="36">
        <v>0.04</v>
      </c>
      <c r="Q1485" s="37"/>
      <c r="R1485" s="38">
        <v>3.4113060428849901E-2</v>
      </c>
    </row>
    <row r="1486" spans="1:18">
      <c r="A1486" s="25" t="s">
        <v>1467</v>
      </c>
      <c r="B1486" s="35">
        <v>0.17391304347826086</v>
      </c>
      <c r="C1486" s="36">
        <v>3.5714285714285712E-2</v>
      </c>
      <c r="D1486" s="36">
        <v>5.9701492537313432E-2</v>
      </c>
      <c r="E1486" s="36">
        <v>7.8651685393258425E-2</v>
      </c>
      <c r="F1486" s="36">
        <v>4.1666666666666664E-2</v>
      </c>
      <c r="G1486" s="36">
        <v>6.8181818181818177E-2</v>
      </c>
      <c r="H1486" s="36">
        <v>3.3898305084745763E-2</v>
      </c>
      <c r="I1486" s="36">
        <v>7.9365079365079361E-3</v>
      </c>
      <c r="J1486" s="36">
        <v>6.1068702290076333E-2</v>
      </c>
      <c r="K1486" s="36">
        <v>5.2238805970149252E-2</v>
      </c>
      <c r="L1486" s="36">
        <v>4.9382716049382713E-2</v>
      </c>
      <c r="M1486" s="36">
        <v>1.6949152542372881E-2</v>
      </c>
      <c r="N1486" s="36"/>
      <c r="O1486" s="36"/>
      <c r="P1486" s="36"/>
      <c r="Q1486" s="37"/>
      <c r="R1486" s="38">
        <v>4.1666666666666664E-2</v>
      </c>
    </row>
    <row r="1487" spans="1:18">
      <c r="A1487" s="25" t="s">
        <v>1468</v>
      </c>
      <c r="B1487" s="35">
        <v>1.8518518518518517E-2</v>
      </c>
      <c r="C1487" s="36">
        <v>3.896103896103896E-2</v>
      </c>
      <c r="D1487" s="36">
        <v>9.0909090909090912E-2</v>
      </c>
      <c r="E1487" s="36">
        <v>7.6923076923076927E-2</v>
      </c>
      <c r="F1487" s="36">
        <v>5.2631578947368418E-2</v>
      </c>
      <c r="G1487" s="36">
        <v>4.2016806722689079E-2</v>
      </c>
      <c r="H1487" s="36">
        <v>3.8216560509554139E-2</v>
      </c>
      <c r="I1487" s="36">
        <v>3.7037037037037035E-2</v>
      </c>
      <c r="J1487" s="36">
        <v>2.2026431718061675E-2</v>
      </c>
      <c r="K1487" s="36">
        <v>3.5294117647058823E-2</v>
      </c>
      <c r="L1487" s="36">
        <v>1.4234875444839857E-2</v>
      </c>
      <c r="M1487" s="36">
        <v>7.0921985815602835E-3</v>
      </c>
      <c r="N1487" s="36">
        <v>4.1841004184100415E-3</v>
      </c>
      <c r="O1487" s="36">
        <v>9.6153846153846159E-3</v>
      </c>
      <c r="P1487" s="36"/>
      <c r="Q1487" s="37"/>
      <c r="R1487" s="38">
        <v>2.8064382996285598E-2</v>
      </c>
    </row>
    <row r="1488" spans="1:18">
      <c r="A1488" s="25" t="s">
        <v>1448</v>
      </c>
      <c r="B1488" s="35">
        <v>4.6511627906976744E-2</v>
      </c>
      <c r="C1488" s="36">
        <v>0.13513513513513514</v>
      </c>
      <c r="D1488" s="36">
        <v>8.5106382978723402E-2</v>
      </c>
      <c r="E1488" s="36">
        <v>4.6153846153846156E-2</v>
      </c>
      <c r="F1488" s="36">
        <v>0.1</v>
      </c>
      <c r="G1488" s="36">
        <v>4.9180327868852458E-2</v>
      </c>
      <c r="H1488" s="36">
        <v>2.8985507246376812E-2</v>
      </c>
      <c r="I1488" s="36">
        <v>3.6036036036036036E-2</v>
      </c>
      <c r="J1488" s="36">
        <v>5.4945054945054944E-2</v>
      </c>
      <c r="K1488" s="36">
        <v>1.6393442622950821E-2</v>
      </c>
      <c r="L1488" s="36">
        <v>4.8000000000000001E-2</v>
      </c>
      <c r="M1488" s="36">
        <v>1.0050251256281407E-2</v>
      </c>
      <c r="N1488" s="36">
        <v>1.0526315789473684E-2</v>
      </c>
      <c r="O1488" s="36"/>
      <c r="P1488" s="36"/>
      <c r="Q1488" s="37"/>
      <c r="R1488" s="38">
        <v>3.3309196234612599E-2</v>
      </c>
    </row>
    <row r="1489" spans="1:18">
      <c r="A1489" s="25" t="s">
        <v>1469</v>
      </c>
      <c r="B1489" s="35">
        <v>0.2</v>
      </c>
      <c r="C1489" s="36">
        <v>8.3333333333333329E-2</v>
      </c>
      <c r="D1489" s="36">
        <v>0.125</v>
      </c>
      <c r="E1489" s="36"/>
      <c r="F1489" s="36">
        <v>3.8461538461538464E-2</v>
      </c>
      <c r="G1489" s="36">
        <v>6.8181818181818177E-2</v>
      </c>
      <c r="H1489" s="36">
        <v>3.1746031746031744E-2</v>
      </c>
      <c r="I1489" s="36">
        <v>6.25E-2</v>
      </c>
      <c r="J1489" s="36">
        <v>8.4210526315789472E-2</v>
      </c>
      <c r="K1489" s="36">
        <v>4.1322314049586778E-2</v>
      </c>
      <c r="L1489" s="36">
        <v>5.7971014492753624E-2</v>
      </c>
      <c r="M1489" s="36">
        <v>2.23463687150838E-2</v>
      </c>
      <c r="N1489" s="36">
        <v>2.1645021645021644E-2</v>
      </c>
      <c r="O1489" s="36">
        <v>1.3888888888888888E-2</v>
      </c>
      <c r="P1489" s="36">
        <v>9.0909090909090912E-2</v>
      </c>
      <c r="Q1489" s="37"/>
      <c r="R1489" s="38">
        <v>3.8153846153846156E-2</v>
      </c>
    </row>
    <row r="1490" spans="1:18">
      <c r="A1490" s="25" t="s">
        <v>1470</v>
      </c>
      <c r="B1490" s="35"/>
      <c r="C1490" s="36"/>
      <c r="D1490" s="36"/>
      <c r="E1490" s="36"/>
      <c r="F1490" s="36">
        <v>0.14285714285714285</v>
      </c>
      <c r="G1490" s="36"/>
      <c r="H1490" s="36"/>
      <c r="I1490" s="36"/>
      <c r="J1490" s="36">
        <v>5.2631578947368418E-2</v>
      </c>
      <c r="K1490" s="36">
        <v>2.6315789473684209E-2</v>
      </c>
      <c r="L1490" s="36"/>
      <c r="M1490" s="36">
        <v>2.2222222222222223E-2</v>
      </c>
      <c r="N1490" s="36">
        <v>5.6603773584905662E-2</v>
      </c>
      <c r="O1490" s="36">
        <v>9.5238095238095233E-2</v>
      </c>
      <c r="P1490" s="36"/>
      <c r="Q1490" s="37"/>
      <c r="R1490" s="38">
        <v>2.9649595687331536E-2</v>
      </c>
    </row>
    <row r="1491" spans="1:18">
      <c r="A1491" s="25" t="s">
        <v>1449</v>
      </c>
      <c r="B1491" s="35">
        <v>6.3380281690140844E-2</v>
      </c>
      <c r="C1491" s="36">
        <v>7.926829268292683E-2</v>
      </c>
      <c r="D1491" s="36">
        <v>7.9470198675496692E-2</v>
      </c>
      <c r="E1491" s="36">
        <v>7.2727272727272724E-2</v>
      </c>
      <c r="F1491" s="36">
        <v>5.921052631578947E-2</v>
      </c>
      <c r="G1491" s="36">
        <v>4.0983606557377046E-2</v>
      </c>
      <c r="H1491" s="36">
        <v>3.1847133757961783E-2</v>
      </c>
      <c r="I1491" s="36">
        <v>2.5974025974025976E-2</v>
      </c>
      <c r="J1491" s="36">
        <v>6.0810810810810814E-2</v>
      </c>
      <c r="K1491" s="36">
        <v>6.8027210884353739E-3</v>
      </c>
      <c r="L1491" s="36">
        <v>6.2111801242236021E-3</v>
      </c>
      <c r="M1491" s="36">
        <v>1.9867549668874173E-2</v>
      </c>
      <c r="N1491" s="36">
        <v>3.1645569620253167E-2</v>
      </c>
      <c r="O1491" s="36"/>
      <c r="P1491" s="36"/>
      <c r="Q1491" s="37"/>
      <c r="R1491" s="38">
        <v>4.1944709246901808E-2</v>
      </c>
    </row>
    <row r="1492" spans="1:18">
      <c r="A1492" s="25" t="s">
        <v>1471</v>
      </c>
      <c r="B1492" s="35">
        <v>0.125</v>
      </c>
      <c r="C1492" s="36">
        <v>9.5238095238095233E-2</v>
      </c>
      <c r="D1492" s="36"/>
      <c r="E1492" s="36">
        <v>2.8571428571428571E-2</v>
      </c>
      <c r="F1492" s="36">
        <v>7.407407407407407E-2</v>
      </c>
      <c r="G1492" s="36">
        <v>0.05</v>
      </c>
      <c r="H1492" s="36">
        <v>5.434782608695652E-2</v>
      </c>
      <c r="I1492" s="36">
        <v>8.6206896551724137E-3</v>
      </c>
      <c r="J1492" s="36">
        <v>1.1428571428571429E-2</v>
      </c>
      <c r="K1492" s="36">
        <v>2.6785714285714284E-2</v>
      </c>
      <c r="L1492" s="36">
        <v>4.1284403669724773E-2</v>
      </c>
      <c r="M1492" s="36">
        <v>2.2784810126582278E-2</v>
      </c>
      <c r="N1492" s="36">
        <v>2.1699819168173599E-2</v>
      </c>
      <c r="O1492" s="36">
        <v>8.5653104925053538E-3</v>
      </c>
      <c r="P1492" s="36">
        <v>2.7397260273972601E-2</v>
      </c>
      <c r="Q1492" s="37"/>
      <c r="R1492" s="38">
        <v>2.4573919936583432E-2</v>
      </c>
    </row>
    <row r="1493" spans="1:18">
      <c r="A1493" s="25" t="s">
        <v>1472</v>
      </c>
      <c r="B1493" s="35">
        <v>0.203125</v>
      </c>
      <c r="C1493" s="36">
        <v>0.22222222222222221</v>
      </c>
      <c r="D1493" s="36">
        <v>0.13846153846153847</v>
      </c>
      <c r="E1493" s="36">
        <v>9.5744680851063829E-2</v>
      </c>
      <c r="F1493" s="36">
        <v>0.10416666666666667</v>
      </c>
      <c r="G1493" s="36">
        <v>5.1724137931034482E-2</v>
      </c>
      <c r="H1493" s="36">
        <v>8.6419753086419748E-2</v>
      </c>
      <c r="I1493" s="36">
        <v>5.2631578947368418E-2</v>
      </c>
      <c r="J1493" s="36">
        <v>3.7735849056603772E-2</v>
      </c>
      <c r="K1493" s="36">
        <v>8.1395348837209308E-2</v>
      </c>
      <c r="L1493" s="36">
        <v>6.0606060606060608E-2</v>
      </c>
      <c r="M1493" s="36">
        <v>8.0645161290322578E-2</v>
      </c>
      <c r="N1493" s="36">
        <v>3.2258064516129031E-2</v>
      </c>
      <c r="O1493" s="36">
        <v>2.564102564102564E-2</v>
      </c>
      <c r="P1493" s="36"/>
      <c r="Q1493" s="37"/>
      <c r="R1493" s="38">
        <v>8.1422924901185773E-2</v>
      </c>
    </row>
    <row r="1494" spans="1:18">
      <c r="A1494" s="25" t="s">
        <v>1450</v>
      </c>
      <c r="B1494" s="35">
        <v>0.18181818181818182</v>
      </c>
      <c r="C1494" s="36">
        <v>0.14473684210526316</v>
      </c>
      <c r="D1494" s="36">
        <v>0.13157894736842105</v>
      </c>
      <c r="E1494" s="36">
        <v>0.11392405063291139</v>
      </c>
      <c r="F1494" s="36">
        <v>2.5316455696202531E-2</v>
      </c>
      <c r="G1494" s="36">
        <v>8.1081081081081086E-2</v>
      </c>
      <c r="H1494" s="36">
        <v>6.9306930693069313E-2</v>
      </c>
      <c r="I1494" s="36">
        <v>8.3333333333333329E-2</v>
      </c>
      <c r="J1494" s="36">
        <v>4.8543689320388349E-2</v>
      </c>
      <c r="K1494" s="36">
        <v>4.2105263157894736E-2</v>
      </c>
      <c r="L1494" s="36">
        <v>4.2424242424242427E-2</v>
      </c>
      <c r="M1494" s="36"/>
      <c r="N1494" s="36">
        <v>1.6E-2</v>
      </c>
      <c r="O1494" s="36">
        <v>9.3457943925233638E-3</v>
      </c>
      <c r="P1494" s="36"/>
      <c r="Q1494" s="37"/>
      <c r="R1494" s="38">
        <v>6.1448427212874905E-2</v>
      </c>
    </row>
    <row r="1495" spans="1:18">
      <c r="A1495" s="25" t="s">
        <v>1451</v>
      </c>
      <c r="B1495" s="35">
        <v>0.18446601941747573</v>
      </c>
      <c r="C1495" s="36">
        <v>0.152</v>
      </c>
      <c r="D1495" s="36">
        <v>8.9655172413793102E-2</v>
      </c>
      <c r="E1495" s="36">
        <v>0.15853658536585366</v>
      </c>
      <c r="F1495" s="36">
        <v>0.11299435028248588</v>
      </c>
      <c r="G1495" s="36">
        <v>7.5342465753424653E-2</v>
      </c>
      <c r="H1495" s="36">
        <v>7.2625698324022353E-2</v>
      </c>
      <c r="I1495" s="36">
        <v>4.3010752688172046E-2</v>
      </c>
      <c r="J1495" s="36">
        <v>4.8309178743961352E-2</v>
      </c>
      <c r="K1495" s="36">
        <v>3.7815126050420166E-2</v>
      </c>
      <c r="L1495" s="36">
        <v>1.7167381974248927E-2</v>
      </c>
      <c r="M1495" s="36">
        <v>1.6736401673640166E-2</v>
      </c>
      <c r="N1495" s="36">
        <v>4.9019607843137254E-3</v>
      </c>
      <c r="O1495" s="36"/>
      <c r="P1495" s="36"/>
      <c r="Q1495" s="37"/>
      <c r="R1495" s="38">
        <v>6.166535742340927E-2</v>
      </c>
    </row>
    <row r="1496" spans="1:18">
      <c r="A1496" s="25" t="s">
        <v>1452</v>
      </c>
      <c r="B1496" s="35">
        <v>0.18032786885245902</v>
      </c>
      <c r="C1496" s="36">
        <v>0.12658227848101267</v>
      </c>
      <c r="D1496" s="36">
        <v>0.15483870967741936</v>
      </c>
      <c r="E1496" s="36">
        <v>6.1349693251533742E-2</v>
      </c>
      <c r="F1496" s="36">
        <v>9.1836734693877556E-2</v>
      </c>
      <c r="G1496" s="36">
        <v>5.7142857142857141E-2</v>
      </c>
      <c r="H1496" s="36">
        <v>5.4621848739495799E-2</v>
      </c>
      <c r="I1496" s="36">
        <v>4.3478260869565216E-2</v>
      </c>
      <c r="J1496" s="36">
        <v>3.9711191335740074E-2</v>
      </c>
      <c r="K1496" s="36">
        <v>4.3076923076923075E-2</v>
      </c>
      <c r="L1496" s="36">
        <v>2.7855153203342618E-2</v>
      </c>
      <c r="M1496" s="36">
        <v>7.3921971252566734E-2</v>
      </c>
      <c r="N1496" s="36">
        <v>1.9271948608137045E-2</v>
      </c>
      <c r="O1496" s="36">
        <v>2.7431421446384038E-2</v>
      </c>
      <c r="P1496" s="36">
        <v>5.0632911392405063E-2</v>
      </c>
      <c r="Q1496" s="37"/>
      <c r="R1496" s="38">
        <v>5.7838262235017014E-2</v>
      </c>
    </row>
    <row r="1497" spans="1:18">
      <c r="A1497" s="25" t="s">
        <v>1473</v>
      </c>
      <c r="B1497" s="35">
        <v>8.7999999999999995E-2</v>
      </c>
      <c r="C1497" s="36">
        <v>0.10429447852760736</v>
      </c>
      <c r="D1497" s="36">
        <v>7.926829268292683E-2</v>
      </c>
      <c r="E1497" s="36">
        <v>9.9447513812154692E-2</v>
      </c>
      <c r="F1497" s="36">
        <v>7.2222222222222215E-2</v>
      </c>
      <c r="G1497" s="36">
        <v>8.1481481481481488E-2</v>
      </c>
      <c r="H1497" s="36">
        <v>4.5454545454545456E-2</v>
      </c>
      <c r="I1497" s="36">
        <v>5.9574468085106386E-2</v>
      </c>
      <c r="J1497" s="36">
        <v>1.9230769230769232E-2</v>
      </c>
      <c r="K1497" s="36">
        <v>5.019305019305019E-2</v>
      </c>
      <c r="L1497" s="36">
        <v>1.556420233463035E-2</v>
      </c>
      <c r="M1497" s="36">
        <v>2.7131782945736434E-2</v>
      </c>
      <c r="N1497" s="36"/>
      <c r="O1497" s="36">
        <v>5.9523809523809521E-3</v>
      </c>
      <c r="P1497" s="36"/>
      <c r="Q1497" s="37"/>
      <c r="R1497" s="38">
        <v>4.8745519713261652E-2</v>
      </c>
    </row>
    <row r="1498" spans="1:18">
      <c r="A1498" s="25" t="s">
        <v>1474</v>
      </c>
      <c r="B1498" s="35">
        <v>0.24660194174757283</v>
      </c>
      <c r="C1498" s="36">
        <v>0.22982456140350876</v>
      </c>
      <c r="D1498" s="36">
        <v>0.19556451612903225</v>
      </c>
      <c r="E1498" s="36">
        <v>0.14990138067061143</v>
      </c>
      <c r="F1498" s="36">
        <v>0.13778705636743216</v>
      </c>
      <c r="G1498" s="36">
        <v>0.11815561959654179</v>
      </c>
      <c r="H1498" s="36">
        <v>0.12121212121212122</v>
      </c>
      <c r="I1498" s="36">
        <v>8.882521489971347E-2</v>
      </c>
      <c r="J1498" s="36">
        <v>5.6105610561056105E-2</v>
      </c>
      <c r="K1498" s="36">
        <v>6.4417177914110432E-2</v>
      </c>
      <c r="L1498" s="36">
        <v>4.4164037854889593E-2</v>
      </c>
      <c r="M1498" s="36">
        <v>2.1897810218978103E-2</v>
      </c>
      <c r="N1498" s="36">
        <v>1.090909090909091E-2</v>
      </c>
      <c r="O1498" s="36">
        <v>1.6194331983805668E-2</v>
      </c>
      <c r="P1498" s="36"/>
      <c r="Q1498" s="37"/>
      <c r="R1498" s="38">
        <v>0.12579320642030609</v>
      </c>
    </row>
    <row r="1499" spans="1:18">
      <c r="A1499" s="25" t="s">
        <v>1475</v>
      </c>
      <c r="B1499" s="35">
        <v>4.1666666666666664E-2</v>
      </c>
      <c r="C1499" s="36">
        <v>4.5454545454545456E-2</v>
      </c>
      <c r="D1499" s="36"/>
      <c r="E1499" s="36">
        <v>4.4444444444444446E-2</v>
      </c>
      <c r="F1499" s="36">
        <v>7.2727272727272724E-2</v>
      </c>
      <c r="G1499" s="36">
        <v>7.0175438596491224E-2</v>
      </c>
      <c r="H1499" s="36">
        <v>5.7471264367816091E-2</v>
      </c>
      <c r="I1499" s="36">
        <v>5.5172413793103448E-2</v>
      </c>
      <c r="J1499" s="36">
        <v>5.7324840764331211E-2</v>
      </c>
      <c r="K1499" s="36">
        <v>6.8493150684931503E-2</v>
      </c>
      <c r="L1499" s="36">
        <v>4.5685279187817257E-2</v>
      </c>
      <c r="M1499" s="36">
        <v>2.4922118380062305E-2</v>
      </c>
      <c r="N1499" s="36">
        <v>1.7857142857142856E-2</v>
      </c>
      <c r="O1499" s="36">
        <v>1.0526315789473684E-2</v>
      </c>
      <c r="P1499" s="36">
        <v>2.3809523809523808E-2</v>
      </c>
      <c r="Q1499" s="37"/>
      <c r="R1499" s="38">
        <v>3.484486873508353E-2</v>
      </c>
    </row>
    <row r="1500" spans="1:18">
      <c r="A1500" s="25" t="s">
        <v>1476</v>
      </c>
      <c r="B1500" s="35">
        <v>0.20238095238095238</v>
      </c>
      <c r="C1500" s="36">
        <v>0.10714285714285714</v>
      </c>
      <c r="D1500" s="36">
        <v>6.5573770491803282E-2</v>
      </c>
      <c r="E1500" s="36">
        <v>8.0291970802919707E-2</v>
      </c>
      <c r="F1500" s="36">
        <v>7.03125E-2</v>
      </c>
      <c r="G1500" s="36">
        <v>7.5630252100840331E-2</v>
      </c>
      <c r="H1500" s="36">
        <v>4.3165467625899283E-2</v>
      </c>
      <c r="I1500" s="36">
        <v>2.8571428571428571E-2</v>
      </c>
      <c r="J1500" s="36">
        <v>1.8292682926829267E-2</v>
      </c>
      <c r="K1500" s="36">
        <v>3.0864197530864196E-2</v>
      </c>
      <c r="L1500" s="36">
        <v>1.4354066985645933E-2</v>
      </c>
      <c r="M1500" s="36"/>
      <c r="N1500" s="36"/>
      <c r="O1500" s="36">
        <v>7.246376811594203E-3</v>
      </c>
      <c r="P1500" s="36"/>
      <c r="Q1500" s="37"/>
      <c r="R1500" s="38">
        <v>4.3116119549240571E-2</v>
      </c>
    </row>
    <row r="1501" spans="1:18">
      <c r="A1501" s="25" t="s">
        <v>1477</v>
      </c>
      <c r="B1501" s="35">
        <v>7.6923076923076927E-2</v>
      </c>
      <c r="C1501" s="36">
        <v>5.5555555555555552E-2</v>
      </c>
      <c r="D1501" s="36">
        <v>5.7971014492753624E-2</v>
      </c>
      <c r="E1501" s="36">
        <v>6.0240963855421686E-2</v>
      </c>
      <c r="F1501" s="36">
        <v>4.1237113402061855E-2</v>
      </c>
      <c r="G1501" s="36">
        <v>1.2345679012345678E-2</v>
      </c>
      <c r="H1501" s="36">
        <v>2.8301886792452831E-2</v>
      </c>
      <c r="I1501" s="36">
        <v>6.7669172932330823E-2</v>
      </c>
      <c r="J1501" s="36">
        <v>1.3605442176870748E-2</v>
      </c>
      <c r="K1501" s="36">
        <v>1.7441860465116279E-2</v>
      </c>
      <c r="L1501" s="36">
        <v>1.1976047904191617E-2</v>
      </c>
      <c r="M1501" s="36">
        <v>1.7341040462427744E-2</v>
      </c>
      <c r="N1501" s="36">
        <v>1.0582010582010581E-2</v>
      </c>
      <c r="O1501" s="36">
        <v>7.3529411764705881E-3</v>
      </c>
      <c r="P1501" s="36"/>
      <c r="Q1501" s="37"/>
      <c r="R1501" s="38">
        <v>2.7010804321728692E-2</v>
      </c>
    </row>
    <row r="1502" spans="1:18">
      <c r="A1502" s="25" t="s">
        <v>1478</v>
      </c>
      <c r="B1502" s="35"/>
      <c r="C1502" s="36"/>
      <c r="D1502" s="36"/>
      <c r="E1502" s="36"/>
      <c r="F1502" s="36"/>
      <c r="G1502" s="36"/>
      <c r="H1502" s="36"/>
      <c r="I1502" s="36"/>
      <c r="J1502" s="36"/>
      <c r="K1502" s="36">
        <v>0.33333333333333331</v>
      </c>
      <c r="L1502" s="36"/>
      <c r="M1502" s="36">
        <v>0.16666666666666666</v>
      </c>
      <c r="N1502" s="36"/>
      <c r="O1502" s="36"/>
      <c r="P1502" s="36"/>
      <c r="Q1502" s="37"/>
      <c r="R1502" s="38">
        <v>0.1111111111111111</v>
      </c>
    </row>
    <row r="1503" spans="1:18">
      <c r="A1503" s="25" t="s">
        <v>1479</v>
      </c>
      <c r="B1503" s="35">
        <v>0.21311475409836064</v>
      </c>
      <c r="C1503" s="36">
        <v>0.24705882352941178</v>
      </c>
      <c r="D1503" s="36">
        <v>9.8765432098765427E-2</v>
      </c>
      <c r="E1503" s="36">
        <v>0.20430107526881722</v>
      </c>
      <c r="F1503" s="36">
        <v>8.461538461538462E-2</v>
      </c>
      <c r="G1503" s="36">
        <v>4.7058823529411764E-2</v>
      </c>
      <c r="H1503" s="36">
        <v>7.6923076923076927E-2</v>
      </c>
      <c r="I1503" s="36">
        <v>3.5460992907801421E-2</v>
      </c>
      <c r="J1503" s="36">
        <v>5.2173913043478258E-2</v>
      </c>
      <c r="K1503" s="36">
        <v>0.04</v>
      </c>
      <c r="L1503" s="36">
        <v>3.7634408602150539E-2</v>
      </c>
      <c r="M1503" s="36">
        <v>2.1505376344086023E-2</v>
      </c>
      <c r="N1503" s="36">
        <v>1.0810810810810811E-2</v>
      </c>
      <c r="O1503" s="36">
        <v>1.3888888888888888E-2</v>
      </c>
      <c r="P1503" s="36"/>
      <c r="Q1503" s="37"/>
      <c r="R1503" s="38">
        <v>6.5759637188208611E-2</v>
      </c>
    </row>
    <row r="1504" spans="1:18">
      <c r="A1504" s="25" t="s">
        <v>1480</v>
      </c>
      <c r="B1504" s="35">
        <v>0.10169491525423729</v>
      </c>
      <c r="C1504" s="36">
        <v>0.125</v>
      </c>
      <c r="D1504" s="36">
        <v>9.9337748344370855E-2</v>
      </c>
      <c r="E1504" s="36">
        <v>7.8431372549019607E-2</v>
      </c>
      <c r="F1504" s="36">
        <v>6.9306930693069313E-2</v>
      </c>
      <c r="G1504" s="36">
        <v>5.0561797752808987E-2</v>
      </c>
      <c r="H1504" s="36">
        <v>1.3513513513513514E-2</v>
      </c>
      <c r="I1504" s="36">
        <v>3.9855072463768113E-2</v>
      </c>
      <c r="J1504" s="36">
        <v>4.8611111111111112E-2</v>
      </c>
      <c r="K1504" s="36">
        <v>1.9047619047619049E-2</v>
      </c>
      <c r="L1504" s="36">
        <v>2.1148036253776436E-2</v>
      </c>
      <c r="M1504" s="36">
        <v>1.7191977077363897E-2</v>
      </c>
      <c r="N1504" s="36">
        <v>5.1679586563307496E-3</v>
      </c>
      <c r="O1504" s="36">
        <v>1.4534883720930232E-2</v>
      </c>
      <c r="P1504" s="36">
        <v>1.7543859649122806E-2</v>
      </c>
      <c r="Q1504" s="37"/>
      <c r="R1504" s="38">
        <v>3.87858347386172E-2</v>
      </c>
    </row>
    <row r="1505" spans="1:18">
      <c r="A1505" s="25" t="s">
        <v>1481</v>
      </c>
      <c r="B1505" s="35">
        <v>0.1</v>
      </c>
      <c r="C1505" s="36">
        <v>0.1</v>
      </c>
      <c r="D1505" s="36">
        <v>7.6923076923076927E-2</v>
      </c>
      <c r="E1505" s="36">
        <v>0.12</v>
      </c>
      <c r="F1505" s="36">
        <v>2.3809523809523808E-2</v>
      </c>
      <c r="G1505" s="36">
        <v>0.1111111111111111</v>
      </c>
      <c r="H1505" s="36">
        <v>0.12195121951219512</v>
      </c>
      <c r="I1505" s="36">
        <v>5.2173913043478258E-2</v>
      </c>
      <c r="J1505" s="36">
        <v>4.2735042735042736E-2</v>
      </c>
      <c r="K1505" s="36">
        <v>3.0837004405286344E-2</v>
      </c>
      <c r="L1505" s="36">
        <v>1.3157894736842105E-2</v>
      </c>
      <c r="M1505" s="36">
        <v>6.5217391304347824E-2</v>
      </c>
      <c r="N1505" s="36">
        <v>7.3529411764705881E-3</v>
      </c>
      <c r="O1505" s="36">
        <v>1.9047619047619049E-2</v>
      </c>
      <c r="P1505" s="36">
        <v>2.3809523809523808E-2</v>
      </c>
      <c r="Q1505" s="37"/>
      <c r="R1505" s="38">
        <v>3.6235803136830717E-2</v>
      </c>
    </row>
    <row r="1506" spans="1:18">
      <c r="A1506" s="25" t="s">
        <v>1482</v>
      </c>
      <c r="B1506" s="35">
        <v>0.14572864321608039</v>
      </c>
      <c r="C1506" s="36">
        <v>0.13063063063063063</v>
      </c>
      <c r="D1506" s="36">
        <v>0.11016949152542373</v>
      </c>
      <c r="E1506" s="36">
        <v>8.6642599277978335E-2</v>
      </c>
      <c r="F1506" s="36">
        <v>8.0267558528428096E-2</v>
      </c>
      <c r="G1506" s="36">
        <v>4.5283018867924525E-2</v>
      </c>
      <c r="H1506" s="36">
        <v>4.0229885057471264E-2</v>
      </c>
      <c r="I1506" s="36">
        <v>2.6525198938992044E-2</v>
      </c>
      <c r="J1506" s="36">
        <v>2.4553571428571428E-2</v>
      </c>
      <c r="K1506" s="36">
        <v>2.9545454545454545E-2</v>
      </c>
      <c r="L1506" s="36">
        <v>3.3057851239669422E-2</v>
      </c>
      <c r="M1506" s="36">
        <v>1.6528925619834711E-2</v>
      </c>
      <c r="N1506" s="36">
        <v>5.1282051282051282E-3</v>
      </c>
      <c r="O1506" s="36">
        <v>2.1052631578947368E-3</v>
      </c>
      <c r="P1506" s="36"/>
      <c r="Q1506" s="37"/>
      <c r="R1506" s="38">
        <v>4.2315829967301405E-2</v>
      </c>
    </row>
    <row r="1507" spans="1:18">
      <c r="A1507" s="25" t="s">
        <v>1483</v>
      </c>
      <c r="B1507" s="35">
        <v>0.14516129032258066</v>
      </c>
      <c r="C1507" s="36">
        <v>8.0838323353293412E-2</v>
      </c>
      <c r="D1507" s="36">
        <v>8.7837837837837843E-2</v>
      </c>
      <c r="E1507" s="36">
        <v>5.4973821989528798E-2</v>
      </c>
      <c r="F1507" s="36">
        <v>4.7619047619047616E-2</v>
      </c>
      <c r="G1507" s="36">
        <v>4.0955631399317405E-2</v>
      </c>
      <c r="H1507" s="36">
        <v>2.8277634961439587E-2</v>
      </c>
      <c r="I1507" s="36">
        <v>2.4449877750611249E-2</v>
      </c>
      <c r="J1507" s="36">
        <v>2.5462962962962962E-2</v>
      </c>
      <c r="K1507" s="36">
        <v>1.893939393939394E-2</v>
      </c>
      <c r="L1507" s="36">
        <v>0.02</v>
      </c>
      <c r="M1507" s="36">
        <v>1.6891891891891893E-2</v>
      </c>
      <c r="N1507" s="36">
        <v>5.7581573896353169E-3</v>
      </c>
      <c r="O1507" s="36">
        <v>1.4150943396226415E-2</v>
      </c>
      <c r="P1507" s="36"/>
      <c r="Q1507" s="37"/>
      <c r="R1507" s="38">
        <v>3.6068376068376068E-2</v>
      </c>
    </row>
    <row r="1508" spans="1:18">
      <c r="A1508" s="25" t="s">
        <v>1484</v>
      </c>
      <c r="B1508" s="35">
        <v>9.4117647058823528E-2</v>
      </c>
      <c r="C1508" s="36">
        <v>0.13793103448275862</v>
      </c>
      <c r="D1508" s="36">
        <v>0.16176470588235295</v>
      </c>
      <c r="E1508" s="36">
        <v>5.5172413793103448E-2</v>
      </c>
      <c r="F1508" s="36">
        <v>7.5144508670520235E-2</v>
      </c>
      <c r="G1508" s="36">
        <v>6.6115702479338845E-2</v>
      </c>
      <c r="H1508" s="36">
        <v>3.015075376884422E-2</v>
      </c>
      <c r="I1508" s="36">
        <v>5.8577405857740586E-2</v>
      </c>
      <c r="J1508" s="36">
        <v>3.2388663967611336E-2</v>
      </c>
      <c r="K1508" s="36">
        <v>3.8834951456310676E-2</v>
      </c>
      <c r="L1508" s="36">
        <v>3.2467532467532464E-2</v>
      </c>
      <c r="M1508" s="36">
        <v>3.1428571428571431E-2</v>
      </c>
      <c r="N1508" s="36">
        <v>3.0769230769230769E-3</v>
      </c>
      <c r="O1508" s="36">
        <v>0.02</v>
      </c>
      <c r="P1508" s="36">
        <v>2.6315789473684209E-2</v>
      </c>
      <c r="Q1508" s="37"/>
      <c r="R1508" s="38">
        <v>4.6571798188874518E-2</v>
      </c>
    </row>
    <row r="1509" spans="1:18">
      <c r="A1509" s="25" t="s">
        <v>1485</v>
      </c>
      <c r="B1509" s="35"/>
      <c r="C1509" s="36">
        <v>0.5</v>
      </c>
      <c r="D1509" s="36">
        <v>0.25</v>
      </c>
      <c r="E1509" s="36">
        <v>0.1</v>
      </c>
      <c r="F1509" s="36">
        <v>0.41666666666666669</v>
      </c>
      <c r="G1509" s="36">
        <v>9.0909090909090912E-2</v>
      </c>
      <c r="H1509" s="36">
        <v>0.2857142857142857</v>
      </c>
      <c r="I1509" s="36"/>
      <c r="J1509" s="36">
        <v>0.16666666666666666</v>
      </c>
      <c r="K1509" s="36">
        <v>7.6923076923076927E-2</v>
      </c>
      <c r="L1509" s="36"/>
      <c r="M1509" s="36">
        <v>4.5454545454545456E-2</v>
      </c>
      <c r="N1509" s="36"/>
      <c r="O1509" s="36"/>
      <c r="P1509" s="36"/>
      <c r="Q1509" s="37"/>
      <c r="R1509" s="38">
        <v>0.10457516339869281</v>
      </c>
    </row>
    <row r="1510" spans="1:18">
      <c r="A1510" s="25" t="s">
        <v>1486</v>
      </c>
      <c r="B1510" s="35">
        <v>4.2553191489361701E-2</v>
      </c>
      <c r="C1510" s="36">
        <v>0.10256410256410256</v>
      </c>
      <c r="D1510" s="36">
        <v>6.4516129032258063E-2</v>
      </c>
      <c r="E1510" s="36">
        <v>5.6818181818181816E-2</v>
      </c>
      <c r="F1510" s="36">
        <v>6.3291139240506333E-2</v>
      </c>
      <c r="G1510" s="36">
        <v>0.05</v>
      </c>
      <c r="H1510" s="36"/>
      <c r="I1510" s="36">
        <v>6.363636363636363E-2</v>
      </c>
      <c r="J1510" s="36">
        <v>4.0322580645161289E-2</v>
      </c>
      <c r="K1510" s="36">
        <v>4.6153846153846156E-2</v>
      </c>
      <c r="L1510" s="36">
        <v>3.937007874015748E-2</v>
      </c>
      <c r="M1510" s="36">
        <v>6.1349693251533744E-3</v>
      </c>
      <c r="N1510" s="36"/>
      <c r="O1510" s="36"/>
      <c r="P1510" s="36"/>
      <c r="Q1510" s="37"/>
      <c r="R1510" s="38">
        <v>3.5340314136125657E-2</v>
      </c>
    </row>
    <row r="1511" spans="1:18">
      <c r="A1511" s="25" t="s">
        <v>1487</v>
      </c>
      <c r="B1511" s="35">
        <v>0.13084112149532709</v>
      </c>
      <c r="C1511" s="36">
        <v>0.11009174311926606</v>
      </c>
      <c r="D1511" s="36">
        <v>5.1948051948051951E-2</v>
      </c>
      <c r="E1511" s="36">
        <v>5.7591623036649213E-2</v>
      </c>
      <c r="F1511" s="36">
        <v>5.3191489361702128E-2</v>
      </c>
      <c r="G1511" s="36">
        <v>4.1884816753926704E-2</v>
      </c>
      <c r="H1511" s="36">
        <v>2.9914529914529916E-2</v>
      </c>
      <c r="I1511" s="36">
        <v>2.3076923076923078E-2</v>
      </c>
      <c r="J1511" s="36">
        <v>1.384083044982699E-2</v>
      </c>
      <c r="K1511" s="36">
        <v>3.2154340836012861E-3</v>
      </c>
      <c r="L1511" s="36">
        <v>1.4285714285714285E-2</v>
      </c>
      <c r="M1511" s="36">
        <v>7.832898172323759E-3</v>
      </c>
      <c r="N1511" s="36">
        <v>5.3050397877984082E-3</v>
      </c>
      <c r="O1511" s="36">
        <v>7.0175438596491229E-3</v>
      </c>
      <c r="P1511" s="36"/>
      <c r="Q1511" s="37"/>
      <c r="R1511" s="38">
        <v>2.6724137931034484E-2</v>
      </c>
    </row>
    <row r="1512" spans="1:18">
      <c r="A1512" s="25" t="s">
        <v>1488</v>
      </c>
      <c r="B1512" s="35">
        <v>0.13461538461538461</v>
      </c>
      <c r="C1512" s="36">
        <v>0.11864406779661017</v>
      </c>
      <c r="D1512" s="36">
        <v>6.6666666666666666E-2</v>
      </c>
      <c r="E1512" s="36">
        <v>2.247191011235955E-2</v>
      </c>
      <c r="F1512" s="36">
        <v>4.9504950495049507E-2</v>
      </c>
      <c r="G1512" s="36">
        <v>6.25E-2</v>
      </c>
      <c r="H1512" s="36">
        <v>2.4E-2</v>
      </c>
      <c r="I1512" s="36">
        <v>4.8275862068965517E-2</v>
      </c>
      <c r="J1512" s="36">
        <v>5.2023121387283239E-2</v>
      </c>
      <c r="K1512" s="36">
        <v>1.5873015873015872E-2</v>
      </c>
      <c r="L1512" s="36">
        <v>3.1847133757961783E-2</v>
      </c>
      <c r="M1512" s="36">
        <v>2.6315789473684209E-2</v>
      </c>
      <c r="N1512" s="36"/>
      <c r="O1512" s="36"/>
      <c r="P1512" s="36"/>
      <c r="Q1512" s="37"/>
      <c r="R1512" s="38">
        <v>3.515625E-2</v>
      </c>
    </row>
    <row r="1513" spans="1:18">
      <c r="A1513" s="25" t="s">
        <v>1489</v>
      </c>
      <c r="B1513" s="35">
        <v>0.15151515151515152</v>
      </c>
      <c r="C1513" s="36">
        <v>0.11734693877551021</v>
      </c>
      <c r="D1513" s="36">
        <v>7.2222222222222215E-2</v>
      </c>
      <c r="E1513" s="36">
        <v>6.9444444444444448E-2</v>
      </c>
      <c r="F1513" s="36">
        <v>4.3290043290043288E-2</v>
      </c>
      <c r="G1513" s="36">
        <v>6.5502183406113537E-2</v>
      </c>
      <c r="H1513" s="36">
        <v>3.7037037037037035E-2</v>
      </c>
      <c r="I1513" s="36">
        <v>3.048780487804878E-2</v>
      </c>
      <c r="J1513" s="36">
        <v>2.7397260273972601E-2</v>
      </c>
      <c r="K1513" s="36">
        <v>2.6041666666666668E-2</v>
      </c>
      <c r="L1513" s="36">
        <v>2.3195876288659795E-2</v>
      </c>
      <c r="M1513" s="36">
        <v>2.5821596244131457E-2</v>
      </c>
      <c r="N1513" s="36">
        <v>2.232142857142857E-3</v>
      </c>
      <c r="O1513" s="36">
        <v>2.9325513196480938E-3</v>
      </c>
      <c r="P1513" s="36"/>
      <c r="Q1513" s="37"/>
      <c r="R1513" s="38">
        <v>3.8755980861244016E-2</v>
      </c>
    </row>
    <row r="1514" spans="1:18">
      <c r="A1514" s="25" t="s">
        <v>1490</v>
      </c>
      <c r="B1514" s="35">
        <v>0.10169491525423729</v>
      </c>
      <c r="C1514" s="36">
        <v>7.2580645161290328E-2</v>
      </c>
      <c r="D1514" s="36">
        <v>9.3525179856115109E-2</v>
      </c>
      <c r="E1514" s="36">
        <v>6.2111801242236024E-2</v>
      </c>
      <c r="F1514" s="36">
        <v>5.3254437869822487E-2</v>
      </c>
      <c r="G1514" s="36">
        <v>7.6433121019108277E-2</v>
      </c>
      <c r="H1514" s="36">
        <v>2.3923444976076555E-2</v>
      </c>
      <c r="I1514" s="36">
        <v>3.5573122529644272E-2</v>
      </c>
      <c r="J1514" s="36">
        <v>2.9166666666666667E-2</v>
      </c>
      <c r="K1514" s="36">
        <v>2.456140350877193E-2</v>
      </c>
      <c r="L1514" s="36">
        <v>2.6022304832713755E-2</v>
      </c>
      <c r="M1514" s="36">
        <v>1.2987012987012988E-2</v>
      </c>
      <c r="N1514" s="36">
        <v>2.967359050445104E-3</v>
      </c>
      <c r="O1514" s="36">
        <v>7.6923076923076927E-3</v>
      </c>
      <c r="P1514" s="36">
        <v>2.7027027027027029E-2</v>
      </c>
      <c r="Q1514" s="37"/>
      <c r="R1514" s="38">
        <v>3.5213563743071406E-2</v>
      </c>
    </row>
    <row r="1515" spans="1:18">
      <c r="A1515" s="25" t="s">
        <v>1491</v>
      </c>
      <c r="B1515" s="35"/>
      <c r="C1515" s="36">
        <v>0.4</v>
      </c>
      <c r="D1515" s="36"/>
      <c r="E1515" s="36">
        <v>0.1111111111111111</v>
      </c>
      <c r="F1515" s="36"/>
      <c r="G1515" s="36"/>
      <c r="H1515" s="36"/>
      <c r="I1515" s="36">
        <v>4.1666666666666664E-2</v>
      </c>
      <c r="J1515" s="36"/>
      <c r="K1515" s="36">
        <v>8.771929824561403E-2</v>
      </c>
      <c r="L1515" s="36">
        <v>5.4794520547945202E-2</v>
      </c>
      <c r="M1515" s="36">
        <v>5.2173913043478258E-2</v>
      </c>
      <c r="N1515" s="36">
        <v>6.9767441860465115E-2</v>
      </c>
      <c r="O1515" s="36">
        <v>9.5890410958904104E-2</v>
      </c>
      <c r="P1515" s="36"/>
      <c r="Q1515" s="37"/>
      <c r="R1515" s="38">
        <v>6.0606060606060608E-2</v>
      </c>
    </row>
    <row r="1516" spans="1:18">
      <c r="A1516" s="25" t="s">
        <v>1492</v>
      </c>
      <c r="B1516" s="35">
        <v>0.13253012048192772</v>
      </c>
      <c r="C1516" s="36">
        <v>4.8192771084337352E-2</v>
      </c>
      <c r="D1516" s="36">
        <v>0.18518518518518517</v>
      </c>
      <c r="E1516" s="36">
        <v>8.1818181818181818E-2</v>
      </c>
      <c r="F1516" s="36">
        <v>0.11666666666666667</v>
      </c>
      <c r="G1516" s="36">
        <v>5.5555555555555552E-2</v>
      </c>
      <c r="H1516" s="36">
        <v>2.6785714285714284E-2</v>
      </c>
      <c r="I1516" s="36">
        <v>3.6231884057971016E-2</v>
      </c>
      <c r="J1516" s="36">
        <v>4.6666666666666669E-2</v>
      </c>
      <c r="K1516" s="36">
        <v>1.8292682926829267E-2</v>
      </c>
      <c r="L1516" s="36">
        <v>4.142011834319527E-2</v>
      </c>
      <c r="M1516" s="36">
        <v>4.9261083743842365E-3</v>
      </c>
      <c r="N1516" s="36">
        <v>1.4563106796116505E-2</v>
      </c>
      <c r="O1516" s="36">
        <v>2.6666666666666668E-2</v>
      </c>
      <c r="P1516" s="36"/>
      <c r="Q1516" s="37"/>
      <c r="R1516" s="38">
        <v>4.837852206273259E-2</v>
      </c>
    </row>
    <row r="1517" spans="1:18">
      <c r="A1517" s="25" t="s">
        <v>1493</v>
      </c>
      <c r="B1517" s="35">
        <v>0.17094017094017094</v>
      </c>
      <c r="C1517" s="36">
        <v>9.4339622641509441E-2</v>
      </c>
      <c r="D1517" s="36">
        <v>0.15068493150684931</v>
      </c>
      <c r="E1517" s="36">
        <v>0.11688311688311688</v>
      </c>
      <c r="F1517" s="36">
        <v>0.1103448275862069</v>
      </c>
      <c r="G1517" s="36">
        <v>3.2786885245901641E-2</v>
      </c>
      <c r="H1517" s="36">
        <v>3.8461538461538464E-2</v>
      </c>
      <c r="I1517" s="36">
        <v>6.25E-2</v>
      </c>
      <c r="J1517" s="36">
        <v>4.2168674698795178E-2</v>
      </c>
      <c r="K1517" s="36">
        <v>3.5714285714285712E-2</v>
      </c>
      <c r="L1517" s="36">
        <v>1.11731843575419E-2</v>
      </c>
      <c r="M1517" s="36">
        <v>2.7972027972027972E-2</v>
      </c>
      <c r="N1517" s="36"/>
      <c r="O1517" s="36">
        <v>1.0638297872340425E-2</v>
      </c>
      <c r="P1517" s="36"/>
      <c r="Q1517" s="37"/>
      <c r="R1517" s="38">
        <v>6.4165844027640667E-2</v>
      </c>
    </row>
    <row r="1518" spans="1:18">
      <c r="A1518" s="25" t="s">
        <v>1494</v>
      </c>
      <c r="B1518" s="35">
        <v>0.15757575757575756</v>
      </c>
      <c r="C1518" s="36">
        <v>0.1</v>
      </c>
      <c r="D1518" s="36">
        <v>7.926829268292683E-2</v>
      </c>
      <c r="E1518" s="36">
        <v>6.043956043956044E-2</v>
      </c>
      <c r="F1518" s="36">
        <v>8.7628865979381437E-2</v>
      </c>
      <c r="G1518" s="36">
        <v>3.4482758620689655E-2</v>
      </c>
      <c r="H1518" s="36">
        <v>2.3952095808383235E-2</v>
      </c>
      <c r="I1518" s="36">
        <v>3.6809815950920248E-2</v>
      </c>
      <c r="J1518" s="36">
        <v>3.7558685446009391E-2</v>
      </c>
      <c r="K1518" s="36">
        <v>2.0408163265306121E-2</v>
      </c>
      <c r="L1518" s="36">
        <v>1.6949152542372881E-2</v>
      </c>
      <c r="M1518" s="36">
        <v>6.4724919093851136E-3</v>
      </c>
      <c r="N1518" s="36">
        <v>1.6447368421052631E-2</v>
      </c>
      <c r="O1518" s="36"/>
      <c r="P1518" s="36">
        <v>3.2258064516129031E-2</v>
      </c>
      <c r="Q1518" s="37"/>
      <c r="R1518" s="38">
        <v>4.1583499667332005E-2</v>
      </c>
    </row>
    <row r="1519" spans="1:18">
      <c r="A1519" s="25" t="s">
        <v>1495</v>
      </c>
      <c r="B1519" s="35">
        <v>0.23529411764705882</v>
      </c>
      <c r="C1519" s="36">
        <v>0.16666666666666666</v>
      </c>
      <c r="D1519" s="36">
        <v>8.6956521739130432E-2</v>
      </c>
      <c r="E1519" s="36">
        <v>4.7619047619047616E-2</v>
      </c>
      <c r="F1519" s="36">
        <v>3.2258064516129031E-2</v>
      </c>
      <c r="G1519" s="36"/>
      <c r="H1519" s="36"/>
      <c r="I1519" s="36">
        <v>7.6923076923076927E-2</v>
      </c>
      <c r="J1519" s="36">
        <v>3.614457831325301E-2</v>
      </c>
      <c r="K1519" s="36">
        <v>1.9230769230769232E-2</v>
      </c>
      <c r="L1519" s="36">
        <v>1.3513513513513514E-2</v>
      </c>
      <c r="M1519" s="36">
        <v>2.2058823529411766E-2</v>
      </c>
      <c r="N1519" s="36">
        <v>1.6713091922005572E-2</v>
      </c>
      <c r="O1519" s="36">
        <v>1.6597510373443983E-2</v>
      </c>
      <c r="P1519" s="36"/>
      <c r="Q1519" s="37"/>
      <c r="R1519" s="38">
        <v>2.6038437693738377E-2</v>
      </c>
    </row>
    <row r="1520" spans="1:18">
      <c r="A1520" s="25" t="s">
        <v>1496</v>
      </c>
      <c r="B1520" s="35">
        <v>0.16666666666666666</v>
      </c>
      <c r="C1520" s="36">
        <v>0.125</v>
      </c>
      <c r="D1520" s="36">
        <v>4.7619047619047616E-2</v>
      </c>
      <c r="E1520" s="36">
        <v>0.1702127659574468</v>
      </c>
      <c r="F1520" s="36">
        <v>4.878048780487805E-2</v>
      </c>
      <c r="G1520" s="36">
        <v>6.25E-2</v>
      </c>
      <c r="H1520" s="36">
        <v>6.25E-2</v>
      </c>
      <c r="I1520" s="36">
        <v>4.8387096774193547E-2</v>
      </c>
      <c r="J1520" s="36">
        <v>3.125E-2</v>
      </c>
      <c r="K1520" s="36">
        <v>5.9701492537313432E-2</v>
      </c>
      <c r="L1520" s="36">
        <v>4.2253521126760563E-2</v>
      </c>
      <c r="M1520" s="36">
        <v>1.1764705882352941E-2</v>
      </c>
      <c r="N1520" s="36"/>
      <c r="O1520" s="36"/>
      <c r="P1520" s="36"/>
      <c r="Q1520" s="37"/>
      <c r="R1520" s="38">
        <v>5.1497005988023953E-2</v>
      </c>
    </row>
    <row r="1521" spans="1:18">
      <c r="A1521" s="25" t="s">
        <v>1497</v>
      </c>
      <c r="B1521" s="35">
        <v>0.23282442748091603</v>
      </c>
      <c r="C1521" s="36">
        <v>0.21498371335504887</v>
      </c>
      <c r="D1521" s="36">
        <v>0.14983713355048861</v>
      </c>
      <c r="E1521" s="36">
        <v>0.14754098360655737</v>
      </c>
      <c r="F1521" s="36">
        <v>0.10294117647058823</v>
      </c>
      <c r="G1521" s="36">
        <v>8.6419753086419748E-2</v>
      </c>
      <c r="H1521" s="36">
        <v>7.3578595317725759E-2</v>
      </c>
      <c r="I1521" s="36">
        <v>7.2507552870090641E-2</v>
      </c>
      <c r="J1521" s="36">
        <v>4.5161290322580643E-2</v>
      </c>
      <c r="K1521" s="36">
        <v>2.1621621621621623E-2</v>
      </c>
      <c r="L1521" s="36">
        <v>1.488095238095238E-2</v>
      </c>
      <c r="M1521" s="36">
        <v>2.8248587570621469E-3</v>
      </c>
      <c r="N1521" s="36"/>
      <c r="O1521" s="36">
        <v>2.4523160762942781E-2</v>
      </c>
      <c r="P1521" s="36"/>
      <c r="Q1521" s="37"/>
      <c r="R1521" s="38">
        <v>7.8862314156431801E-2</v>
      </c>
    </row>
    <row r="1522" spans="1:18">
      <c r="A1522" s="25" t="s">
        <v>1514</v>
      </c>
      <c r="B1522" s="35">
        <v>0.10526315789473684</v>
      </c>
      <c r="C1522" s="36">
        <v>0.31818181818181818</v>
      </c>
      <c r="D1522" s="36">
        <v>9.5238095238095233E-2</v>
      </c>
      <c r="E1522" s="36">
        <v>0.13043478260869565</v>
      </c>
      <c r="F1522" s="36">
        <v>0.24</v>
      </c>
      <c r="G1522" s="36">
        <v>0.17647058823529413</v>
      </c>
      <c r="H1522" s="36">
        <v>0.125</v>
      </c>
      <c r="I1522" s="36">
        <v>4.3478260869565216E-2</v>
      </c>
      <c r="J1522" s="36">
        <v>0.1</v>
      </c>
      <c r="K1522" s="36">
        <v>3.8461538461538464E-2</v>
      </c>
      <c r="L1522" s="36">
        <v>6.25E-2</v>
      </c>
      <c r="M1522" s="36"/>
      <c r="N1522" s="36"/>
      <c r="O1522" s="36">
        <v>3.2258064516129031E-2</v>
      </c>
      <c r="P1522" s="36"/>
      <c r="Q1522" s="37"/>
      <c r="R1522" s="38">
        <v>9.8265895953757232E-2</v>
      </c>
    </row>
    <row r="1523" spans="1:18">
      <c r="A1523" s="25" t="s">
        <v>1498</v>
      </c>
      <c r="B1523" s="35">
        <v>0.10909090909090909</v>
      </c>
      <c r="C1523" s="36">
        <v>8.1967213114754092E-2</v>
      </c>
      <c r="D1523" s="36">
        <v>4.9180327868852458E-2</v>
      </c>
      <c r="E1523" s="36">
        <v>0.13333333333333333</v>
      </c>
      <c r="F1523" s="36">
        <v>8.8607594936708861E-2</v>
      </c>
      <c r="G1523" s="36">
        <v>4.1666666666666664E-2</v>
      </c>
      <c r="H1523" s="36">
        <v>5.4545454545454543E-2</v>
      </c>
      <c r="I1523" s="36">
        <v>4.9382716049382713E-2</v>
      </c>
      <c r="J1523" s="36">
        <v>2.2988505747126436E-2</v>
      </c>
      <c r="K1523" s="36">
        <v>3.7383177570093455E-2</v>
      </c>
      <c r="L1523" s="36">
        <v>8.3333333333333329E-2</v>
      </c>
      <c r="M1523" s="36">
        <v>6.8181818181818177E-2</v>
      </c>
      <c r="N1523" s="36">
        <v>3.2786885245901641E-2</v>
      </c>
      <c r="O1523" s="36">
        <v>3.7037037037037035E-2</v>
      </c>
      <c r="P1523" s="36"/>
      <c r="Q1523" s="37"/>
      <c r="R1523" s="38">
        <v>6.2563067608476283E-2</v>
      </c>
    </row>
    <row r="1524" spans="1:18">
      <c r="A1524" s="25" t="s">
        <v>1499</v>
      </c>
      <c r="B1524" s="35">
        <v>0.11290322580645161</v>
      </c>
      <c r="C1524" s="36">
        <v>0.13235294117647059</v>
      </c>
      <c r="D1524" s="36">
        <v>0.14117647058823529</v>
      </c>
      <c r="E1524" s="36">
        <v>0.17142857142857143</v>
      </c>
      <c r="F1524" s="36">
        <v>0.05</v>
      </c>
      <c r="G1524" s="36">
        <v>5.3571428571428568E-2</v>
      </c>
      <c r="H1524" s="36">
        <v>3.6363636363636362E-2</v>
      </c>
      <c r="I1524" s="36">
        <v>5.0847457627118647E-2</v>
      </c>
      <c r="J1524" s="36">
        <v>4.0540540540540543E-2</v>
      </c>
      <c r="K1524" s="36">
        <v>2.5000000000000001E-2</v>
      </c>
      <c r="L1524" s="36">
        <v>1.6666666666666666E-2</v>
      </c>
      <c r="M1524" s="36">
        <v>1.5384615384615385E-2</v>
      </c>
      <c r="N1524" s="36"/>
      <c r="O1524" s="36"/>
      <c r="P1524" s="36"/>
      <c r="Q1524" s="37"/>
      <c r="R1524" s="38">
        <v>6.3169164882226986E-2</v>
      </c>
    </row>
    <row r="1525" spans="1:18">
      <c r="A1525" s="25" t="s">
        <v>1515</v>
      </c>
      <c r="B1525" s="35">
        <v>0.20895522388059701</v>
      </c>
      <c r="C1525" s="36">
        <v>0.15384615384615385</v>
      </c>
      <c r="D1525" s="36">
        <v>0.13953488372093023</v>
      </c>
      <c r="E1525" s="36">
        <v>9.45945945945946E-2</v>
      </c>
      <c r="F1525" s="36">
        <v>7.575757575757576E-2</v>
      </c>
      <c r="G1525" s="36">
        <v>0.11864406779661017</v>
      </c>
      <c r="H1525" s="36">
        <v>1.4492753623188406E-2</v>
      </c>
      <c r="I1525" s="36">
        <v>4.878048780487805E-2</v>
      </c>
      <c r="J1525" s="36">
        <v>0.04</v>
      </c>
      <c r="K1525" s="36">
        <v>2.9702970297029702E-2</v>
      </c>
      <c r="L1525" s="36">
        <v>2.3255813953488372E-2</v>
      </c>
      <c r="M1525" s="36">
        <v>1.1904761904761904E-2</v>
      </c>
      <c r="N1525" s="36"/>
      <c r="O1525" s="36"/>
      <c r="P1525" s="36"/>
      <c r="Q1525" s="37"/>
      <c r="R1525" s="38">
        <v>6.3535911602209949E-2</v>
      </c>
    </row>
    <row r="1526" spans="1:18">
      <c r="A1526" s="25" t="s">
        <v>1500</v>
      </c>
      <c r="B1526" s="35">
        <v>0.15315315315315314</v>
      </c>
      <c r="C1526" s="36">
        <v>0.12865497076023391</v>
      </c>
      <c r="D1526" s="36">
        <v>0.16666666666666666</v>
      </c>
      <c r="E1526" s="36">
        <v>0.12121212121212122</v>
      </c>
      <c r="F1526" s="36">
        <v>7.1005917159763315E-2</v>
      </c>
      <c r="G1526" s="36">
        <v>3.3557046979865772E-2</v>
      </c>
      <c r="H1526" s="36">
        <v>5.7971014492753624E-2</v>
      </c>
      <c r="I1526" s="36">
        <v>2.7472527472527472E-2</v>
      </c>
      <c r="J1526" s="36">
        <v>3.5555555555555556E-2</v>
      </c>
      <c r="K1526" s="36">
        <v>2.1097046413502109E-2</v>
      </c>
      <c r="L1526" s="36">
        <v>3.1496062992125984E-2</v>
      </c>
      <c r="M1526" s="36">
        <v>8.23045267489712E-3</v>
      </c>
      <c r="N1526" s="36">
        <v>2.766798418972332E-2</v>
      </c>
      <c r="O1526" s="36">
        <v>7.6628352490421452E-3</v>
      </c>
      <c r="P1526" s="36"/>
      <c r="Q1526" s="37"/>
      <c r="R1526" s="38">
        <v>5.2423698384201078E-2</v>
      </c>
    </row>
    <row r="1527" spans="1:18">
      <c r="A1527" s="25" t="s">
        <v>1516</v>
      </c>
      <c r="B1527" s="35">
        <v>0.25</v>
      </c>
      <c r="C1527" s="36"/>
      <c r="D1527" s="36"/>
      <c r="E1527" s="36"/>
      <c r="F1527" s="36"/>
      <c r="G1527" s="36"/>
      <c r="H1527" s="36">
        <v>0.16666666666666666</v>
      </c>
      <c r="I1527" s="36">
        <v>0.33333333333333331</v>
      </c>
      <c r="J1527" s="36"/>
      <c r="K1527" s="36">
        <v>0.25</v>
      </c>
      <c r="L1527" s="36"/>
      <c r="M1527" s="36"/>
      <c r="N1527" s="36"/>
      <c r="O1527" s="36">
        <v>0.125</v>
      </c>
      <c r="P1527" s="36"/>
      <c r="Q1527" s="37"/>
      <c r="R1527" s="38">
        <v>8.4745762711864403E-2</v>
      </c>
    </row>
    <row r="1528" spans="1:18">
      <c r="A1528" s="25" t="s">
        <v>1517</v>
      </c>
      <c r="B1528" s="35">
        <v>0.1640625</v>
      </c>
      <c r="C1528" s="36">
        <v>0.14285714285714285</v>
      </c>
      <c r="D1528" s="36">
        <v>0.18110236220472442</v>
      </c>
      <c r="E1528" s="36">
        <v>0.12587412587412589</v>
      </c>
      <c r="F1528" s="36">
        <v>8.1250000000000003E-2</v>
      </c>
      <c r="G1528" s="36">
        <v>0.12096774193548387</v>
      </c>
      <c r="H1528" s="36">
        <v>0.12698412698412698</v>
      </c>
      <c r="I1528" s="36">
        <v>9.6590909090909088E-2</v>
      </c>
      <c r="J1528" s="36">
        <v>5.9459459459459463E-2</v>
      </c>
      <c r="K1528" s="36">
        <v>4.9504950495049507E-2</v>
      </c>
      <c r="L1528" s="36">
        <v>4.1666666666666664E-2</v>
      </c>
      <c r="M1528" s="36">
        <v>3.4482758620689655E-2</v>
      </c>
      <c r="N1528" s="36">
        <v>2.2388059701492536E-2</v>
      </c>
      <c r="O1528" s="36">
        <v>6.4935064935064939E-3</v>
      </c>
      <c r="P1528" s="36"/>
      <c r="Q1528" s="37"/>
      <c r="R1528" s="38">
        <v>7.7432712215320915E-2</v>
      </c>
    </row>
    <row r="1529" spans="1:18">
      <c r="A1529" s="25" t="s">
        <v>1501</v>
      </c>
      <c r="B1529" s="35">
        <v>0.13821138211382114</v>
      </c>
      <c r="C1529" s="36">
        <v>9.45945945945946E-2</v>
      </c>
      <c r="D1529" s="36">
        <v>0.12820512820512819</v>
      </c>
      <c r="E1529" s="36">
        <v>0.10824742268041238</v>
      </c>
      <c r="F1529" s="36">
        <v>5.4166666666666669E-2</v>
      </c>
      <c r="G1529" s="36">
        <v>4.2780748663101602E-2</v>
      </c>
      <c r="H1529" s="36">
        <v>5.2208835341365459E-2</v>
      </c>
      <c r="I1529" s="36">
        <v>2.7131782945736434E-2</v>
      </c>
      <c r="J1529" s="36">
        <v>2.23463687150838E-2</v>
      </c>
      <c r="K1529" s="36">
        <v>1.0582010582010581E-2</v>
      </c>
      <c r="L1529" s="36">
        <v>1.6949152542372881E-2</v>
      </c>
      <c r="M1529" s="36">
        <v>1.7241379310344827E-2</v>
      </c>
      <c r="N1529" s="36">
        <v>4.7961630695443642E-3</v>
      </c>
      <c r="O1529" s="36">
        <v>5.7971014492753624E-3</v>
      </c>
      <c r="P1529" s="36"/>
      <c r="Q1529" s="37"/>
      <c r="R1529" s="38">
        <v>3.6563538736895933E-2</v>
      </c>
    </row>
    <row r="1530" spans="1:18">
      <c r="A1530" s="25" t="s">
        <v>1502</v>
      </c>
      <c r="B1530" s="35">
        <v>9.7222222222222224E-2</v>
      </c>
      <c r="C1530" s="36">
        <v>6.9767441860465115E-2</v>
      </c>
      <c r="D1530" s="36">
        <v>0.16470588235294117</v>
      </c>
      <c r="E1530" s="36">
        <v>6.1855670103092786E-2</v>
      </c>
      <c r="F1530" s="36">
        <v>8.5714285714285715E-2</v>
      </c>
      <c r="G1530" s="36">
        <v>4.0540540540540543E-2</v>
      </c>
      <c r="H1530" s="36">
        <v>7.5268817204301078E-2</v>
      </c>
      <c r="I1530" s="36">
        <v>3.8095238095238099E-2</v>
      </c>
      <c r="J1530" s="36">
        <v>3.2786885245901641E-2</v>
      </c>
      <c r="K1530" s="36">
        <v>4.3103448275862072E-2</v>
      </c>
      <c r="L1530" s="36">
        <v>1.9417475728155338E-2</v>
      </c>
      <c r="M1530" s="36">
        <v>1.9230769230769232E-2</v>
      </c>
      <c r="N1530" s="36"/>
      <c r="O1530" s="36">
        <v>1.3698630136986301E-2</v>
      </c>
      <c r="P1530" s="36"/>
      <c r="Q1530" s="37"/>
      <c r="R1530" s="38">
        <v>5.1978277734678044E-2</v>
      </c>
    </row>
    <row r="1531" spans="1:18">
      <c r="A1531" s="25" t="s">
        <v>1503</v>
      </c>
      <c r="B1531" s="35">
        <v>0.24468085106382978</v>
      </c>
      <c r="C1531" s="36">
        <v>0.12435233160621761</v>
      </c>
      <c r="D1531" s="36">
        <v>0.13440860215053763</v>
      </c>
      <c r="E1531" s="36">
        <v>0.12605042016806722</v>
      </c>
      <c r="F1531" s="36">
        <v>7.421875E-2</v>
      </c>
      <c r="G1531" s="36">
        <v>0.12105263157894737</v>
      </c>
      <c r="H1531" s="36">
        <v>8.1632653061224483E-2</v>
      </c>
      <c r="I1531" s="36">
        <v>7.2727272727272724E-2</v>
      </c>
      <c r="J1531" s="36">
        <v>5.3140096618357488E-2</v>
      </c>
      <c r="K1531" s="36">
        <v>5.2380952380952382E-2</v>
      </c>
      <c r="L1531" s="36">
        <v>4.5662100456621002E-2</v>
      </c>
      <c r="M1531" s="36">
        <v>5.5084745762711863E-2</v>
      </c>
      <c r="N1531" s="36">
        <v>5.0980392156862744E-2</v>
      </c>
      <c r="O1531" s="36">
        <v>3.8297872340425532E-2</v>
      </c>
      <c r="P1531" s="36">
        <v>5.8823529411764705E-2</v>
      </c>
      <c r="Q1531" s="37"/>
      <c r="R1531" s="38">
        <v>8.7026332691072572E-2</v>
      </c>
    </row>
    <row r="1532" spans="1:18">
      <c r="A1532" s="25" t="s">
        <v>1504</v>
      </c>
      <c r="B1532" s="35"/>
      <c r="C1532" s="36"/>
      <c r="D1532" s="36">
        <v>7.6923076923076927E-2</v>
      </c>
      <c r="E1532" s="36">
        <v>0.1111111111111111</v>
      </c>
      <c r="F1532" s="36"/>
      <c r="G1532" s="36">
        <v>1.7241379310344827E-2</v>
      </c>
      <c r="H1532" s="36">
        <v>1.098901098901099E-2</v>
      </c>
      <c r="I1532" s="36">
        <v>9.1743119266055051E-3</v>
      </c>
      <c r="J1532" s="36">
        <v>2.7027027027027029E-2</v>
      </c>
      <c r="K1532" s="36">
        <v>4.8192771084337352E-2</v>
      </c>
      <c r="L1532" s="36">
        <v>7.6923076923076927E-3</v>
      </c>
      <c r="M1532" s="36">
        <v>2.5466893039049237E-2</v>
      </c>
      <c r="N1532" s="36">
        <v>1.1820330969267139E-2</v>
      </c>
      <c r="O1532" s="36">
        <v>8.4925690021231421E-3</v>
      </c>
      <c r="P1532" s="36">
        <v>3.4482758620689655E-2</v>
      </c>
      <c r="Q1532" s="37"/>
      <c r="R1532" s="38">
        <v>1.8883415435139574E-2</v>
      </c>
    </row>
    <row r="1533" spans="1:18">
      <c r="A1533" s="25" t="s">
        <v>1505</v>
      </c>
      <c r="B1533" s="35">
        <v>0.25</v>
      </c>
      <c r="C1533" s="36">
        <v>6.0606060606060608E-2</v>
      </c>
      <c r="D1533" s="36">
        <v>0.12121212121212122</v>
      </c>
      <c r="E1533" s="36">
        <v>4.878048780487805E-2</v>
      </c>
      <c r="F1533" s="36">
        <v>6.1538461538461542E-2</v>
      </c>
      <c r="G1533" s="36">
        <v>6.5573770491803282E-2</v>
      </c>
      <c r="H1533" s="36">
        <v>5.9405940594059403E-2</v>
      </c>
      <c r="I1533" s="36">
        <v>3.4246575342465752E-2</v>
      </c>
      <c r="J1533" s="36">
        <v>4.5454545454545456E-2</v>
      </c>
      <c r="K1533" s="36">
        <v>3.8022813688212927E-2</v>
      </c>
      <c r="L1533" s="36">
        <v>3.430079155672823E-2</v>
      </c>
      <c r="M1533" s="36">
        <v>3.125E-2</v>
      </c>
      <c r="N1533" s="36">
        <v>3.4343434343434343E-2</v>
      </c>
      <c r="O1533" s="36">
        <v>1.9713261648745518E-2</v>
      </c>
      <c r="P1533" s="36">
        <v>1.7964071856287425E-2</v>
      </c>
      <c r="Q1533" s="37"/>
      <c r="R1533" s="38">
        <v>3.62547288776797E-2</v>
      </c>
    </row>
    <row r="1534" spans="1:18">
      <c r="A1534" s="25" t="s">
        <v>1506</v>
      </c>
      <c r="B1534" s="35">
        <v>9.6491228070175433E-2</v>
      </c>
      <c r="C1534" s="36">
        <v>0.12698412698412698</v>
      </c>
      <c r="D1534" s="36">
        <v>7.857142857142857E-2</v>
      </c>
      <c r="E1534" s="36">
        <v>8.0745341614906832E-2</v>
      </c>
      <c r="F1534" s="36">
        <v>8.1395348837209308E-2</v>
      </c>
      <c r="G1534" s="36">
        <v>4.7619047619047616E-2</v>
      </c>
      <c r="H1534" s="36">
        <v>3.3519553072625698E-2</v>
      </c>
      <c r="I1534" s="36">
        <v>4.975124378109453E-2</v>
      </c>
      <c r="J1534" s="36">
        <v>4.6511627906976744E-2</v>
      </c>
      <c r="K1534" s="36">
        <v>4.6511627906976744E-2</v>
      </c>
      <c r="L1534" s="36">
        <v>2.1645021645021644E-2</v>
      </c>
      <c r="M1534" s="36">
        <v>3.2258064516129031E-2</v>
      </c>
      <c r="N1534" s="36"/>
      <c r="O1534" s="36">
        <v>7.575757575757576E-3</v>
      </c>
      <c r="P1534" s="36"/>
      <c r="Q1534" s="37"/>
      <c r="R1534" s="38">
        <v>4.8995983935742969E-2</v>
      </c>
    </row>
    <row r="1535" spans="1:18">
      <c r="A1535" s="25" t="s">
        <v>1507</v>
      </c>
      <c r="B1535" s="35">
        <v>6.25E-2</v>
      </c>
      <c r="C1535" s="36">
        <v>0.19047619047619047</v>
      </c>
      <c r="D1535" s="36">
        <v>3.4482758620689655E-2</v>
      </c>
      <c r="E1535" s="36">
        <v>6.25E-2</v>
      </c>
      <c r="F1535" s="36">
        <v>6.4516129032258063E-2</v>
      </c>
      <c r="G1535" s="36">
        <v>5.8823529411764705E-2</v>
      </c>
      <c r="H1535" s="36">
        <v>5.4545454545454543E-2</v>
      </c>
      <c r="I1535" s="36">
        <v>7.8125E-2</v>
      </c>
      <c r="J1535" s="36">
        <v>3.5294117647058823E-2</v>
      </c>
      <c r="K1535" s="36">
        <v>6.1403508771929821E-2</v>
      </c>
      <c r="L1535" s="36">
        <v>8.4033613445378148E-3</v>
      </c>
      <c r="M1535" s="36">
        <v>1.7391304347826087E-2</v>
      </c>
      <c r="N1535" s="36">
        <v>1.6666666666666666E-2</v>
      </c>
      <c r="O1535" s="36">
        <v>7.2992700729927005E-3</v>
      </c>
      <c r="P1535" s="36"/>
      <c r="Q1535" s="37"/>
      <c r="R1535" s="38">
        <v>3.6072144288577156E-2</v>
      </c>
    </row>
    <row r="1536" spans="1:18">
      <c r="A1536" s="25" t="s">
        <v>1508</v>
      </c>
      <c r="B1536" s="35">
        <v>0.12149532710280374</v>
      </c>
      <c r="C1536" s="36">
        <v>8.3333333333333329E-2</v>
      </c>
      <c r="D1536" s="36">
        <v>0.06</v>
      </c>
      <c r="E1536" s="36">
        <v>0.1043956043956044</v>
      </c>
      <c r="F1536" s="36">
        <v>1.7045454545454544E-2</v>
      </c>
      <c r="G1536" s="36">
        <v>2.6178010471204188E-2</v>
      </c>
      <c r="H1536" s="36">
        <v>4.8109965635738834E-2</v>
      </c>
      <c r="I1536" s="36">
        <v>1.937984496124031E-2</v>
      </c>
      <c r="J1536" s="36">
        <v>2.4475524475524476E-2</v>
      </c>
      <c r="K1536" s="36">
        <v>1.5527950310559006E-2</v>
      </c>
      <c r="L1536" s="36">
        <v>1.9933554817275746E-2</v>
      </c>
      <c r="M1536" s="36">
        <v>1.2618296529968454E-2</v>
      </c>
      <c r="N1536" s="36"/>
      <c r="O1536" s="36">
        <v>3.4013605442176869E-3</v>
      </c>
      <c r="P1536" s="36"/>
      <c r="Q1536" s="37"/>
      <c r="R1536" s="38">
        <v>3.0366180410836559E-2</v>
      </c>
    </row>
    <row r="1537" spans="1:18">
      <c r="A1537" s="25" t="s">
        <v>1632</v>
      </c>
      <c r="B1537" s="35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7"/>
      <c r="R1537" s="38"/>
    </row>
    <row r="1538" spans="1:18">
      <c r="A1538" s="25" t="s">
        <v>1518</v>
      </c>
      <c r="B1538" s="35">
        <v>0.25352112676056338</v>
      </c>
      <c r="C1538" s="36">
        <v>0.17948717948717949</v>
      </c>
      <c r="D1538" s="36">
        <v>0.1206896551724138</v>
      </c>
      <c r="E1538" s="36">
        <v>0.1728395061728395</v>
      </c>
      <c r="F1538" s="36">
        <v>0.1095890410958904</v>
      </c>
      <c r="G1538" s="36">
        <v>7.5471698113207544E-2</v>
      </c>
      <c r="H1538" s="36">
        <v>9.8591549295774641E-2</v>
      </c>
      <c r="I1538" s="36">
        <v>8.4507042253521125E-2</v>
      </c>
      <c r="J1538" s="36">
        <v>0.05</v>
      </c>
      <c r="K1538" s="36">
        <v>5.128205128205128E-2</v>
      </c>
      <c r="L1538" s="36">
        <v>3.3707865168539325E-2</v>
      </c>
      <c r="M1538" s="36">
        <v>6.25E-2</v>
      </c>
      <c r="N1538" s="36">
        <v>0.04</v>
      </c>
      <c r="O1538" s="36">
        <v>1.2987012987012988E-2</v>
      </c>
      <c r="P1538" s="36"/>
      <c r="Q1538" s="37"/>
      <c r="R1538" s="38">
        <v>9.3869731800766285E-2</v>
      </c>
    </row>
    <row r="1539" spans="1:18">
      <c r="A1539" s="25" t="s">
        <v>1560</v>
      </c>
      <c r="B1539" s="35">
        <v>0.1875</v>
      </c>
      <c r="C1539" s="36">
        <v>9.6153846153846159E-2</v>
      </c>
      <c r="D1539" s="36">
        <v>0.16</v>
      </c>
      <c r="E1539" s="36">
        <v>0.1875</v>
      </c>
      <c r="F1539" s="36">
        <v>0.15789473684210525</v>
      </c>
      <c r="G1539" s="36">
        <v>9.4117647058823528E-2</v>
      </c>
      <c r="H1539" s="36">
        <v>0.1111111111111111</v>
      </c>
      <c r="I1539" s="36">
        <v>0.11711711711711711</v>
      </c>
      <c r="J1539" s="36">
        <v>3.9215686274509803E-2</v>
      </c>
      <c r="K1539" s="36">
        <v>7.6388888888888895E-2</v>
      </c>
      <c r="L1539" s="36">
        <v>7.7777777777777779E-2</v>
      </c>
      <c r="M1539" s="36">
        <v>2.2988505747126436E-2</v>
      </c>
      <c r="N1539" s="36">
        <v>3.4013605442176874E-2</v>
      </c>
      <c r="O1539" s="36">
        <v>1.7094017094017096E-2</v>
      </c>
      <c r="P1539" s="36"/>
      <c r="Q1539" s="37"/>
      <c r="R1539" s="38">
        <v>8.3879423328964614E-2</v>
      </c>
    </row>
    <row r="1540" spans="1:18">
      <c r="A1540" s="25" t="s">
        <v>1590</v>
      </c>
      <c r="B1540" s="35">
        <v>0.18181818181818182</v>
      </c>
      <c r="C1540" s="36">
        <v>0.25</v>
      </c>
      <c r="D1540" s="36">
        <v>0.18181818181818182</v>
      </c>
      <c r="E1540" s="36"/>
      <c r="F1540" s="36">
        <v>0.30769230769230771</v>
      </c>
      <c r="G1540" s="36"/>
      <c r="H1540" s="36">
        <v>4.7619047619047616E-2</v>
      </c>
      <c r="I1540" s="36">
        <v>0.10344827586206896</v>
      </c>
      <c r="J1540" s="36">
        <v>4.3478260869565216E-2</v>
      </c>
      <c r="K1540" s="36"/>
      <c r="L1540" s="36">
        <v>4.4444444444444446E-2</v>
      </c>
      <c r="M1540" s="36">
        <v>1.9230769230769232E-2</v>
      </c>
      <c r="N1540" s="36"/>
      <c r="O1540" s="36"/>
      <c r="P1540" s="36"/>
      <c r="Q1540" s="37"/>
      <c r="R1540" s="38">
        <v>5.4441260744985676E-2</v>
      </c>
    </row>
    <row r="1541" spans="1:18">
      <c r="A1541" s="25" t="s">
        <v>1509</v>
      </c>
      <c r="B1541" s="35">
        <v>0.24166666666666667</v>
      </c>
      <c r="C1541" s="36">
        <v>0.20714285714285716</v>
      </c>
      <c r="D1541" s="36">
        <v>0.14583333333333334</v>
      </c>
      <c r="E1541" s="36">
        <v>0.16949152542372881</v>
      </c>
      <c r="F1541" s="36">
        <v>0.12396694214876033</v>
      </c>
      <c r="G1541" s="36">
        <v>8.4905660377358486E-2</v>
      </c>
      <c r="H1541" s="36">
        <v>8.5271317829457363E-2</v>
      </c>
      <c r="I1541" s="36">
        <v>7.8125E-2</v>
      </c>
      <c r="J1541" s="36">
        <v>0.1</v>
      </c>
      <c r="K1541" s="36">
        <v>3.968253968253968E-2</v>
      </c>
      <c r="L1541" s="36">
        <v>4.4303797468354431E-2</v>
      </c>
      <c r="M1541" s="36">
        <v>5.7692307692307696E-2</v>
      </c>
      <c r="N1541" s="36">
        <v>2.6086956521739129E-2</v>
      </c>
      <c r="O1541" s="36">
        <v>1.3513513513513514E-2</v>
      </c>
      <c r="P1541" s="36"/>
      <c r="Q1541" s="37"/>
      <c r="R1541" s="38">
        <v>0.10434782608695652</v>
      </c>
    </row>
    <row r="1542" spans="1:18">
      <c r="A1542" s="25" t="s">
        <v>1519</v>
      </c>
      <c r="B1542" s="35">
        <v>0.13333333333333333</v>
      </c>
      <c r="C1542" s="36">
        <v>0.13636363636363635</v>
      </c>
      <c r="D1542" s="36">
        <v>6.9767441860465115E-2</v>
      </c>
      <c r="E1542" s="36">
        <v>3.0927835051546393E-2</v>
      </c>
      <c r="F1542" s="36">
        <v>7.4999999999999997E-2</v>
      </c>
      <c r="G1542" s="36">
        <v>7.6086956521739135E-2</v>
      </c>
      <c r="H1542" s="36">
        <v>3.8461538461538464E-2</v>
      </c>
      <c r="I1542" s="36">
        <v>3.048780487804878E-2</v>
      </c>
      <c r="J1542" s="36">
        <v>2.2598870056497175E-2</v>
      </c>
      <c r="K1542" s="36">
        <v>2.3952095808383235E-2</v>
      </c>
      <c r="L1542" s="36">
        <v>1.020408163265306E-2</v>
      </c>
      <c r="M1542" s="36">
        <v>1.7543859649122806E-2</v>
      </c>
      <c r="N1542" s="36">
        <v>1.0309278350515464E-2</v>
      </c>
      <c r="O1542" s="36">
        <v>6.3291139240506328E-3</v>
      </c>
      <c r="P1542" s="36"/>
      <c r="Q1542" s="37"/>
      <c r="R1542" s="38">
        <v>3.8834951456310676E-2</v>
      </c>
    </row>
    <row r="1543" spans="1:18">
      <c r="A1543" s="25" t="s">
        <v>1520</v>
      </c>
      <c r="B1543" s="35">
        <v>8.2568807339449546E-2</v>
      </c>
      <c r="C1543" s="36">
        <v>0.12857142857142856</v>
      </c>
      <c r="D1543" s="36">
        <v>5.2238805970149252E-2</v>
      </c>
      <c r="E1543" s="36">
        <v>5.2631578947368418E-2</v>
      </c>
      <c r="F1543" s="36">
        <v>6.8181818181818177E-2</v>
      </c>
      <c r="G1543" s="36">
        <v>0.04</v>
      </c>
      <c r="H1543" s="36">
        <v>5.9602649006622516E-2</v>
      </c>
      <c r="I1543" s="36">
        <v>2.0202020202020204E-2</v>
      </c>
      <c r="J1543" s="36">
        <v>5.3398058252427182E-2</v>
      </c>
      <c r="K1543" s="36">
        <v>3.4934497816593885E-2</v>
      </c>
      <c r="L1543" s="36">
        <v>2.4590163934426229E-2</v>
      </c>
      <c r="M1543" s="36">
        <v>2.4657534246575342E-2</v>
      </c>
      <c r="N1543" s="36">
        <v>1.1152416356877323E-2</v>
      </c>
      <c r="O1543" s="36">
        <v>7.1684587813620072E-3</v>
      </c>
      <c r="P1543" s="36">
        <v>1.8867924528301886E-2</v>
      </c>
      <c r="Q1543" s="37">
        <v>0.5</v>
      </c>
      <c r="R1543" s="38">
        <v>3.9815143974404547E-2</v>
      </c>
    </row>
    <row r="1544" spans="1:18">
      <c r="A1544" s="25" t="s">
        <v>1521</v>
      </c>
      <c r="B1544" s="35">
        <v>9.1836734693877556E-2</v>
      </c>
      <c r="C1544" s="36">
        <v>0.12389380530973451</v>
      </c>
      <c r="D1544" s="36">
        <v>8.7378640776699032E-2</v>
      </c>
      <c r="E1544" s="36">
        <v>5.0847457627118647E-2</v>
      </c>
      <c r="F1544" s="36">
        <v>5.6603773584905662E-2</v>
      </c>
      <c r="G1544" s="36">
        <v>7.2727272727272724E-2</v>
      </c>
      <c r="H1544" s="36">
        <v>1.7699115044247787E-2</v>
      </c>
      <c r="I1544" s="36">
        <v>4.065040650406504E-2</v>
      </c>
      <c r="J1544" s="36">
        <v>3.6363636363636362E-2</v>
      </c>
      <c r="K1544" s="36">
        <v>3.4782608695652174E-2</v>
      </c>
      <c r="L1544" s="36">
        <v>3.8095238095238099E-2</v>
      </c>
      <c r="M1544" s="36">
        <v>1.4285714285714285E-2</v>
      </c>
      <c r="N1544" s="36">
        <v>2.2222222222222223E-2</v>
      </c>
      <c r="O1544" s="36">
        <v>1.5151515151515152E-2</v>
      </c>
      <c r="P1544" s="36"/>
      <c r="Q1544" s="37"/>
      <c r="R1544" s="38">
        <v>5.1688490696071676E-2</v>
      </c>
    </row>
    <row r="1545" spans="1:18">
      <c r="A1545" s="25" t="s">
        <v>1522</v>
      </c>
      <c r="B1545" s="35"/>
      <c r="C1545" s="36">
        <v>0.13636363636363635</v>
      </c>
      <c r="D1545" s="36"/>
      <c r="E1545" s="36">
        <v>2.9411764705882353E-2</v>
      </c>
      <c r="F1545" s="36">
        <v>7.6923076923076927E-2</v>
      </c>
      <c r="G1545" s="36">
        <v>0.11538461538461539</v>
      </c>
      <c r="H1545" s="36">
        <v>3.5714285714285712E-2</v>
      </c>
      <c r="I1545" s="36">
        <v>3.4482758620689655E-2</v>
      </c>
      <c r="J1545" s="36">
        <v>3.125E-2</v>
      </c>
      <c r="K1545" s="36"/>
      <c r="L1545" s="36"/>
      <c r="M1545" s="36"/>
      <c r="N1545" s="36">
        <v>2.1276595744680851E-2</v>
      </c>
      <c r="O1545" s="36"/>
      <c r="P1545" s="36"/>
      <c r="Q1545" s="37"/>
      <c r="R1545" s="38">
        <v>3.3175355450236969E-2</v>
      </c>
    </row>
    <row r="1546" spans="1:18">
      <c r="A1546" s="25" t="s">
        <v>1523</v>
      </c>
      <c r="B1546" s="35">
        <v>0.17857142857142858</v>
      </c>
      <c r="C1546" s="36">
        <v>0.18487394957983194</v>
      </c>
      <c r="D1546" s="36">
        <v>3.7313432835820892E-2</v>
      </c>
      <c r="E1546" s="36">
        <v>0.10526315789473684</v>
      </c>
      <c r="F1546" s="36">
        <v>7.6923076923076927E-2</v>
      </c>
      <c r="G1546" s="36">
        <v>0.11009174311926606</v>
      </c>
      <c r="H1546" s="36">
        <v>7.1428571428571425E-2</v>
      </c>
      <c r="I1546" s="36">
        <v>6.25E-2</v>
      </c>
      <c r="J1546" s="36">
        <v>2.7586206896551724E-2</v>
      </c>
      <c r="K1546" s="36">
        <v>2.2099447513812154E-2</v>
      </c>
      <c r="L1546" s="36">
        <v>2.1459227467811159E-2</v>
      </c>
      <c r="M1546" s="36">
        <v>3.125E-2</v>
      </c>
      <c r="N1546" s="36">
        <v>1.9138755980861243E-2</v>
      </c>
      <c r="O1546" s="36">
        <v>6.369426751592357E-3</v>
      </c>
      <c r="P1546" s="36"/>
      <c r="Q1546" s="37"/>
      <c r="R1546" s="38">
        <v>5.8823529411764705E-2</v>
      </c>
    </row>
    <row r="1547" spans="1:18">
      <c r="A1547" s="25" t="s">
        <v>1524</v>
      </c>
      <c r="B1547" s="35">
        <v>0.16901408450704225</v>
      </c>
      <c r="C1547" s="36">
        <v>9.6491228070175433E-2</v>
      </c>
      <c r="D1547" s="36">
        <v>0.11627906976744186</v>
      </c>
      <c r="E1547" s="36">
        <v>7.874015748031496E-2</v>
      </c>
      <c r="F1547" s="36">
        <v>7.746478873239436E-2</v>
      </c>
      <c r="G1547" s="36">
        <v>7.7586206896551727E-2</v>
      </c>
      <c r="H1547" s="36">
        <v>3.7267080745341616E-2</v>
      </c>
      <c r="I1547" s="36">
        <v>3.015075376884422E-2</v>
      </c>
      <c r="J1547" s="36">
        <v>4.5248868778280542E-2</v>
      </c>
      <c r="K1547" s="36">
        <v>3.5019455252918288E-2</v>
      </c>
      <c r="L1547" s="36">
        <v>1.2145748987854251E-2</v>
      </c>
      <c r="M1547" s="36">
        <v>1.5527950310559006E-2</v>
      </c>
      <c r="N1547" s="36">
        <v>5.8823529411764705E-3</v>
      </c>
      <c r="O1547" s="36">
        <v>3.8022813688212928E-3</v>
      </c>
      <c r="P1547" s="36"/>
      <c r="Q1547" s="37"/>
      <c r="R1547" s="38">
        <v>3.8917716827279465E-2</v>
      </c>
    </row>
    <row r="1548" spans="1:18">
      <c r="A1548" s="25" t="s">
        <v>1525</v>
      </c>
      <c r="B1548" s="35">
        <v>0.2857142857142857</v>
      </c>
      <c r="C1548" s="36">
        <v>0.1111111111111111</v>
      </c>
      <c r="D1548" s="36">
        <v>0.27777777777777779</v>
      </c>
      <c r="E1548" s="36"/>
      <c r="F1548" s="36">
        <v>3.4482758620689655E-2</v>
      </c>
      <c r="G1548" s="36"/>
      <c r="H1548" s="36">
        <v>6.0606060606060608E-2</v>
      </c>
      <c r="I1548" s="36">
        <v>0.08</v>
      </c>
      <c r="J1548" s="36">
        <v>5.3763440860215055E-2</v>
      </c>
      <c r="K1548" s="36">
        <v>4.195804195804196E-2</v>
      </c>
      <c r="L1548" s="36">
        <v>7.2992700729927005E-3</v>
      </c>
      <c r="M1548" s="36">
        <v>1.0752688172043012E-2</v>
      </c>
      <c r="N1548" s="36">
        <v>2.1097046413502109E-2</v>
      </c>
      <c r="O1548" s="36">
        <v>1.444043321299639E-2</v>
      </c>
      <c r="P1548" s="36"/>
      <c r="Q1548" s="37"/>
      <c r="R1548" s="38">
        <v>2.9571984435797664E-2</v>
      </c>
    </row>
    <row r="1549" spans="1:18">
      <c r="A1549" s="25" t="s">
        <v>1526</v>
      </c>
      <c r="B1549" s="35">
        <v>0.13445378151260504</v>
      </c>
      <c r="C1549" s="36">
        <v>0.11409395973154363</v>
      </c>
      <c r="D1549" s="36">
        <v>8.9285714285714288E-2</v>
      </c>
      <c r="E1549" s="36">
        <v>7.1090047393364927E-2</v>
      </c>
      <c r="F1549" s="36">
        <v>7.6923076923076927E-2</v>
      </c>
      <c r="G1549" s="36">
        <v>4.9180327868852458E-2</v>
      </c>
      <c r="H1549" s="36">
        <v>3.3057851239669422E-2</v>
      </c>
      <c r="I1549" s="36">
        <v>5.5776892430278883E-2</v>
      </c>
      <c r="J1549" s="36">
        <v>6.1302681992337162E-2</v>
      </c>
      <c r="K1549" s="36">
        <v>3.5019455252918288E-2</v>
      </c>
      <c r="L1549" s="36">
        <v>4.878048780487805E-2</v>
      </c>
      <c r="M1549" s="36">
        <v>3.2407407407407406E-2</v>
      </c>
      <c r="N1549" s="36">
        <v>1.1049723756906077E-2</v>
      </c>
      <c r="O1549" s="36">
        <v>5.5865921787709499E-3</v>
      </c>
      <c r="P1549" s="36"/>
      <c r="Q1549" s="37"/>
      <c r="R1549" s="38">
        <v>5.4665738161559889E-2</v>
      </c>
    </row>
    <row r="1550" spans="1:18">
      <c r="A1550" s="25" t="s">
        <v>1527</v>
      </c>
      <c r="B1550" s="35">
        <v>0.14285714285714285</v>
      </c>
      <c r="C1550" s="36">
        <v>7.1428571428571425E-2</v>
      </c>
      <c r="D1550" s="36"/>
      <c r="E1550" s="36">
        <v>0.14285714285714285</v>
      </c>
      <c r="F1550" s="36">
        <v>4.5454545454545456E-2</v>
      </c>
      <c r="G1550" s="36"/>
      <c r="H1550" s="36">
        <v>0.15384615384615385</v>
      </c>
      <c r="I1550" s="36">
        <v>7.8947368421052627E-2</v>
      </c>
      <c r="J1550" s="36">
        <v>0.10416666666666667</v>
      </c>
      <c r="K1550" s="36">
        <v>3.1914893617021274E-2</v>
      </c>
      <c r="L1550" s="36">
        <v>4.8458149779735685E-2</v>
      </c>
      <c r="M1550" s="36">
        <v>3.519061583577713E-2</v>
      </c>
      <c r="N1550" s="36">
        <v>4.7619047619047616E-2</v>
      </c>
      <c r="O1550" s="36">
        <v>1.1019283746556474E-2</v>
      </c>
      <c r="P1550" s="36">
        <v>4.0816326530612242E-2</v>
      </c>
      <c r="Q1550" s="37"/>
      <c r="R1550" s="38">
        <v>4.2191435768261967E-2</v>
      </c>
    </row>
    <row r="1551" spans="1:18">
      <c r="A1551" s="25" t="s">
        <v>1528</v>
      </c>
      <c r="B1551" s="35"/>
      <c r="C1551" s="36"/>
      <c r="D1551" s="36"/>
      <c r="E1551" s="36">
        <v>4.3478260869565216E-2</v>
      </c>
      <c r="F1551" s="36"/>
      <c r="G1551" s="36">
        <v>5.2631578947368418E-2</v>
      </c>
      <c r="H1551" s="36">
        <v>0.1111111111111111</v>
      </c>
      <c r="I1551" s="36">
        <v>5.5555555555555552E-2</v>
      </c>
      <c r="J1551" s="36">
        <v>3.2258064516129031E-2</v>
      </c>
      <c r="K1551" s="36"/>
      <c r="L1551" s="36">
        <v>3.7037037037037035E-2</v>
      </c>
      <c r="M1551" s="36"/>
      <c r="N1551" s="36"/>
      <c r="O1551" s="36"/>
      <c r="P1551" s="36"/>
      <c r="Q1551" s="37"/>
      <c r="R1551" s="38">
        <v>2.2435897435897436E-2</v>
      </c>
    </row>
    <row r="1552" spans="1:18">
      <c r="A1552" s="25" t="s">
        <v>1529</v>
      </c>
      <c r="B1552" s="35"/>
      <c r="C1552" s="36"/>
      <c r="D1552" s="36"/>
      <c r="E1552" s="36"/>
      <c r="F1552" s="36"/>
      <c r="G1552" s="36"/>
      <c r="H1552" s="36"/>
      <c r="I1552" s="36">
        <v>0.25</v>
      </c>
      <c r="J1552" s="36"/>
      <c r="K1552" s="36"/>
      <c r="L1552" s="36"/>
      <c r="M1552" s="36"/>
      <c r="N1552" s="36"/>
      <c r="O1552" s="36"/>
      <c r="P1552" s="36"/>
      <c r="Q1552" s="37"/>
      <c r="R1552" s="38">
        <v>3.8461538461538464E-2</v>
      </c>
    </row>
    <row r="1553" spans="1:18">
      <c r="A1553" s="25" t="s">
        <v>1530</v>
      </c>
      <c r="B1553" s="35">
        <v>8.6956521739130432E-2</v>
      </c>
      <c r="C1553" s="36">
        <v>6.9767441860465115E-2</v>
      </c>
      <c r="D1553" s="36">
        <v>5.2631578947368418E-2</v>
      </c>
      <c r="E1553" s="36">
        <v>9.6153846153846159E-2</v>
      </c>
      <c r="F1553" s="36">
        <v>3.7037037037037035E-2</v>
      </c>
      <c r="G1553" s="36">
        <v>6.6115702479338845E-2</v>
      </c>
      <c r="H1553" s="36">
        <v>3.4013605442176874E-2</v>
      </c>
      <c r="I1553" s="36">
        <v>5.3191489361702126E-3</v>
      </c>
      <c r="J1553" s="36">
        <v>1.5228426395939087E-2</v>
      </c>
      <c r="K1553" s="36">
        <v>2.4509803921568627E-2</v>
      </c>
      <c r="L1553" s="36">
        <v>1.2232415902140673E-2</v>
      </c>
      <c r="M1553" s="36">
        <v>2.3094688221709007E-2</v>
      </c>
      <c r="N1553" s="36">
        <v>2.1739130434782608E-2</v>
      </c>
      <c r="O1553" s="36">
        <v>1.1286681715575621E-2</v>
      </c>
      <c r="P1553" s="36">
        <v>8.771929824561403E-3</v>
      </c>
      <c r="Q1553" s="37"/>
      <c r="R1553" s="38">
        <v>2.3579849946409433E-2</v>
      </c>
    </row>
    <row r="1554" spans="1:18">
      <c r="A1554" s="25" t="s">
        <v>1531</v>
      </c>
      <c r="B1554" s="35"/>
      <c r="C1554" s="36"/>
      <c r="D1554" s="36">
        <v>0.29411764705882354</v>
      </c>
      <c r="E1554" s="36">
        <v>0.13043478260869565</v>
      </c>
      <c r="F1554" s="36">
        <v>0.21052631578947367</v>
      </c>
      <c r="G1554" s="36">
        <v>0.21212121212121213</v>
      </c>
      <c r="H1554" s="36">
        <v>9.7560975609756101E-2</v>
      </c>
      <c r="I1554" s="36">
        <v>9.2307692307692313E-2</v>
      </c>
      <c r="J1554" s="36">
        <v>5.2631578947368418E-2</v>
      </c>
      <c r="K1554" s="36">
        <v>6.25E-2</v>
      </c>
      <c r="L1554" s="36">
        <v>1.1764705882352941E-2</v>
      </c>
      <c r="M1554" s="36">
        <v>2.7027027027027029E-2</v>
      </c>
      <c r="N1554" s="36">
        <v>8.8888888888888889E-3</v>
      </c>
      <c r="O1554" s="36">
        <v>5.3191489361702126E-3</v>
      </c>
      <c r="P1554" s="36"/>
      <c r="Q1554" s="37"/>
      <c r="R1554" s="38">
        <v>4.4894366197183101E-2</v>
      </c>
    </row>
    <row r="1555" spans="1:18">
      <c r="A1555" s="25" t="s">
        <v>1532</v>
      </c>
      <c r="B1555" s="35">
        <v>0.23076923076923078</v>
      </c>
      <c r="C1555" s="36">
        <v>0.16666666666666666</v>
      </c>
      <c r="D1555" s="36">
        <v>0.13541666666666666</v>
      </c>
      <c r="E1555" s="36">
        <v>8.6538461538461536E-2</v>
      </c>
      <c r="F1555" s="36">
        <v>0.11206896551724138</v>
      </c>
      <c r="G1555" s="36">
        <v>9.0909090909090912E-2</v>
      </c>
      <c r="H1555" s="36">
        <v>4.716981132075472E-2</v>
      </c>
      <c r="I1555" s="36">
        <v>3.8461538461538464E-2</v>
      </c>
      <c r="J1555" s="36">
        <v>4.5112781954887216E-2</v>
      </c>
      <c r="K1555" s="36">
        <v>3.4722222222222224E-2</v>
      </c>
      <c r="L1555" s="36"/>
      <c r="M1555" s="36">
        <v>1.5037593984962405E-2</v>
      </c>
      <c r="N1555" s="36"/>
      <c r="O1555" s="36">
        <v>0.01</v>
      </c>
      <c r="P1555" s="36"/>
      <c r="Q1555" s="37">
        <v>1</v>
      </c>
      <c r="R1555" s="38">
        <v>6.3682219419924344E-2</v>
      </c>
    </row>
    <row r="1556" spans="1:18">
      <c r="A1556" s="25" t="s">
        <v>1533</v>
      </c>
      <c r="B1556" s="35">
        <v>0.13253012048192772</v>
      </c>
      <c r="C1556" s="36">
        <v>5.7692307692307696E-2</v>
      </c>
      <c r="D1556" s="36">
        <v>8.0357142857142863E-2</v>
      </c>
      <c r="E1556" s="36">
        <v>3.6764705882352942E-2</v>
      </c>
      <c r="F1556" s="36">
        <v>3.6036036036036036E-2</v>
      </c>
      <c r="G1556" s="36">
        <v>6.25E-2</v>
      </c>
      <c r="H1556" s="36">
        <v>3.2786885245901641E-2</v>
      </c>
      <c r="I1556" s="36">
        <v>3.0864197530864196E-2</v>
      </c>
      <c r="J1556" s="36">
        <v>2.8169014084507043E-2</v>
      </c>
      <c r="K1556" s="36">
        <v>9.7087378640776691E-3</v>
      </c>
      <c r="L1556" s="36">
        <v>1.7241379310344827E-2</v>
      </c>
      <c r="M1556" s="36">
        <v>1.1363636363636364E-2</v>
      </c>
      <c r="N1556" s="36">
        <v>5.0000000000000001E-3</v>
      </c>
      <c r="O1556" s="36">
        <v>6.4516129032258064E-3</v>
      </c>
      <c r="P1556" s="36">
        <v>0.04</v>
      </c>
      <c r="Q1556" s="37"/>
      <c r="R1556" s="38">
        <v>3.1690140845070422E-2</v>
      </c>
    </row>
    <row r="1557" spans="1:18">
      <c r="A1557" s="25" t="s">
        <v>1534</v>
      </c>
      <c r="B1557" s="35">
        <v>8.3333333333333329E-2</v>
      </c>
      <c r="C1557" s="36">
        <v>6.1538461538461542E-2</v>
      </c>
      <c r="D1557" s="36">
        <v>0.125</v>
      </c>
      <c r="E1557" s="36">
        <v>7.2463768115942032E-2</v>
      </c>
      <c r="F1557" s="36">
        <v>6.741573033707865E-2</v>
      </c>
      <c r="G1557" s="36">
        <v>5.4794520547945202E-2</v>
      </c>
      <c r="H1557" s="36">
        <v>0.04</v>
      </c>
      <c r="I1557" s="36">
        <v>5.3191489361702128E-2</v>
      </c>
      <c r="J1557" s="36">
        <v>2.0618556701030927E-2</v>
      </c>
      <c r="K1557" s="36">
        <v>3.3707865168539325E-2</v>
      </c>
      <c r="L1557" s="36">
        <v>2.564102564102564E-2</v>
      </c>
      <c r="M1557" s="36"/>
      <c r="N1557" s="36">
        <v>1.1764705882352941E-2</v>
      </c>
      <c r="O1557" s="36">
        <v>1.4705882352941176E-2</v>
      </c>
      <c r="P1557" s="36"/>
      <c r="Q1557" s="37"/>
      <c r="R1557" s="38">
        <v>4.4883303411131059E-2</v>
      </c>
    </row>
    <row r="1558" spans="1:18">
      <c r="A1558" s="25" t="s">
        <v>1535</v>
      </c>
      <c r="B1558" s="35">
        <v>0.11864406779661017</v>
      </c>
      <c r="C1558" s="36">
        <v>0.10256410256410256</v>
      </c>
      <c r="D1558" s="36">
        <v>0.11504424778761062</v>
      </c>
      <c r="E1558" s="36">
        <v>0.13095238095238096</v>
      </c>
      <c r="F1558" s="36">
        <v>4.4444444444444446E-2</v>
      </c>
      <c r="G1558" s="36">
        <v>6.5789473684210523E-2</v>
      </c>
      <c r="H1558" s="36">
        <v>0.10204081632653061</v>
      </c>
      <c r="I1558" s="36">
        <v>2.1505376344086023E-2</v>
      </c>
      <c r="J1558" s="36">
        <v>6.25E-2</v>
      </c>
      <c r="K1558" s="36">
        <v>2.5862068965517241E-2</v>
      </c>
      <c r="L1558" s="36">
        <v>1.7142857142857144E-2</v>
      </c>
      <c r="M1558" s="36">
        <v>2.5423728813559324E-2</v>
      </c>
      <c r="N1558" s="36">
        <v>1.4388489208633094E-2</v>
      </c>
      <c r="O1558" s="36"/>
      <c r="P1558" s="36">
        <v>1.6393442622950821E-2</v>
      </c>
      <c r="Q1558" s="37"/>
      <c r="R1558" s="38">
        <v>4.3064596895343012E-2</v>
      </c>
    </row>
    <row r="1559" spans="1:18">
      <c r="A1559" s="25" t="s">
        <v>1536</v>
      </c>
      <c r="B1559" s="35">
        <v>2.4691358024691357E-2</v>
      </c>
      <c r="C1559" s="36">
        <v>1.680672268907563E-2</v>
      </c>
      <c r="D1559" s="36">
        <v>3.5398230088495575E-2</v>
      </c>
      <c r="E1559" s="36">
        <v>1.7341040462427744E-2</v>
      </c>
      <c r="F1559" s="36">
        <v>6.2500000000000003E-3</v>
      </c>
      <c r="G1559" s="36">
        <v>1.1695906432748537E-2</v>
      </c>
      <c r="H1559" s="36">
        <v>3.8461538461538464E-3</v>
      </c>
      <c r="I1559" s="36">
        <v>4.4052863436123352E-3</v>
      </c>
      <c r="J1559" s="36">
        <v>1.2448132780082987E-2</v>
      </c>
      <c r="K1559" s="36">
        <v>1.3468013468013467E-2</v>
      </c>
      <c r="L1559" s="36">
        <v>1.4760147601476014E-2</v>
      </c>
      <c r="M1559" s="36">
        <v>4.8661800486618006E-3</v>
      </c>
      <c r="N1559" s="36">
        <v>8.771929824561403E-3</v>
      </c>
      <c r="O1559" s="36">
        <v>1.3333333333333334E-2</v>
      </c>
      <c r="P1559" s="36"/>
      <c r="Q1559" s="37"/>
      <c r="R1559" s="38">
        <v>1.1193011193011193E-2</v>
      </c>
    </row>
    <row r="1560" spans="1:18">
      <c r="A1560" s="25" t="s">
        <v>1537</v>
      </c>
      <c r="B1560" s="35">
        <v>3.3333333333333333E-2</v>
      </c>
      <c r="C1560" s="36">
        <v>1.3888888888888888E-2</v>
      </c>
      <c r="D1560" s="36">
        <v>2.4752475247524754E-2</v>
      </c>
      <c r="E1560" s="36">
        <v>4.1666666666666664E-2</v>
      </c>
      <c r="F1560" s="36">
        <v>3.111111111111111E-2</v>
      </c>
      <c r="G1560" s="36">
        <v>2.1164021164021163E-2</v>
      </c>
      <c r="H1560" s="36">
        <v>3.3333333333333333E-2</v>
      </c>
      <c r="I1560" s="36">
        <v>2.3411371237458192E-2</v>
      </c>
      <c r="J1560" s="36">
        <v>1.7441860465116279E-2</v>
      </c>
      <c r="K1560" s="36">
        <v>8.152173913043478E-3</v>
      </c>
      <c r="L1560" s="36">
        <v>1.1904761904761904E-2</v>
      </c>
      <c r="M1560" s="36">
        <v>8.5714285714285719E-3</v>
      </c>
      <c r="N1560" s="36">
        <v>1.2311901504787962E-2</v>
      </c>
      <c r="O1560" s="36">
        <v>7.4719800747198011E-3</v>
      </c>
      <c r="P1560" s="36"/>
      <c r="Q1560" s="37"/>
      <c r="R1560" s="38">
        <v>1.6122840690978888E-2</v>
      </c>
    </row>
    <row r="1561" spans="1:18">
      <c r="A1561" s="25" t="s">
        <v>1538</v>
      </c>
      <c r="B1561" s="35">
        <v>0.25423728813559321</v>
      </c>
      <c r="C1561" s="36">
        <v>0.29629629629629628</v>
      </c>
      <c r="D1561" s="36">
        <v>0.23076923076923078</v>
      </c>
      <c r="E1561" s="36">
        <v>0.16</v>
      </c>
      <c r="F1561" s="36">
        <v>0.125</v>
      </c>
      <c r="G1561" s="36">
        <v>0.11363636363636363</v>
      </c>
      <c r="H1561" s="36">
        <v>2.7777777777777776E-2</v>
      </c>
      <c r="I1561" s="36">
        <v>9.0909090909090912E-2</v>
      </c>
      <c r="J1561" s="36">
        <v>0.14583333333333334</v>
      </c>
      <c r="K1561" s="36"/>
      <c r="L1561" s="36">
        <v>2.5000000000000001E-2</v>
      </c>
      <c r="M1561" s="36">
        <v>3.7037037037037035E-2</v>
      </c>
      <c r="N1561" s="36">
        <v>6.25E-2</v>
      </c>
      <c r="O1561" s="36"/>
      <c r="P1561" s="36"/>
      <c r="Q1561" s="37"/>
      <c r="R1561" s="38">
        <v>0.13029827315541601</v>
      </c>
    </row>
    <row r="1562" spans="1:18">
      <c r="A1562" s="25" t="s">
        <v>1539</v>
      </c>
      <c r="B1562" s="35">
        <v>0.18691588785046728</v>
      </c>
      <c r="C1562" s="36">
        <v>0.16831683168316833</v>
      </c>
      <c r="D1562" s="36">
        <v>0.11764705882352941</v>
      </c>
      <c r="E1562" s="36">
        <v>0.11965811965811966</v>
      </c>
      <c r="F1562" s="36">
        <v>6.25E-2</v>
      </c>
      <c r="G1562" s="36">
        <v>8.4507042253521125E-2</v>
      </c>
      <c r="H1562" s="36">
        <v>4.2553191489361701E-2</v>
      </c>
      <c r="I1562" s="36">
        <v>3.4482758620689655E-2</v>
      </c>
      <c r="J1562" s="36">
        <v>3.2000000000000001E-2</v>
      </c>
      <c r="K1562" s="36"/>
      <c r="L1562" s="36">
        <v>7.575757575757576E-3</v>
      </c>
      <c r="M1562" s="36">
        <v>1.680672268907563E-2</v>
      </c>
      <c r="N1562" s="36"/>
      <c r="O1562" s="36">
        <v>1.8181818181818181E-2</v>
      </c>
      <c r="P1562" s="36"/>
      <c r="Q1562" s="37"/>
      <c r="R1562" s="38">
        <v>5.8355437665782495E-2</v>
      </c>
    </row>
    <row r="1563" spans="1:18">
      <c r="A1563" s="25" t="s">
        <v>1540</v>
      </c>
      <c r="B1563" s="35">
        <v>0.18085106382978725</v>
      </c>
      <c r="C1563" s="36">
        <v>0.15816326530612246</v>
      </c>
      <c r="D1563" s="36">
        <v>0.11855670103092783</v>
      </c>
      <c r="E1563" s="36">
        <v>0.14285714285714285</v>
      </c>
      <c r="F1563" s="36">
        <v>7.9207920792079209E-2</v>
      </c>
      <c r="G1563" s="36">
        <v>0.12582781456953643</v>
      </c>
      <c r="H1563" s="36">
        <v>5.6122448979591837E-2</v>
      </c>
      <c r="I1563" s="36">
        <v>4.807692307692308E-2</v>
      </c>
      <c r="J1563" s="36">
        <v>6.6666666666666666E-2</v>
      </c>
      <c r="K1563" s="36">
        <v>2.0134228187919462E-2</v>
      </c>
      <c r="L1563" s="36">
        <v>2.4305555555555556E-2</v>
      </c>
      <c r="M1563" s="36">
        <v>2.4813895781637719E-2</v>
      </c>
      <c r="N1563" s="36">
        <v>1.8691588785046728E-2</v>
      </c>
      <c r="O1563" s="36">
        <v>9.7719869706840382E-3</v>
      </c>
      <c r="P1563" s="36"/>
      <c r="Q1563" s="37"/>
      <c r="R1563" s="38">
        <v>6.4553649316661826E-2</v>
      </c>
    </row>
    <row r="1564" spans="1:18">
      <c r="A1564" s="25" t="s">
        <v>1541</v>
      </c>
      <c r="B1564" s="35">
        <v>0.11976047904191617</v>
      </c>
      <c r="C1564" s="36">
        <v>0.1</v>
      </c>
      <c r="D1564" s="36">
        <v>0.10884353741496598</v>
      </c>
      <c r="E1564" s="36">
        <v>0.10526315789473684</v>
      </c>
      <c r="F1564" s="36">
        <v>7.5376884422110546E-2</v>
      </c>
      <c r="G1564" s="36">
        <v>9.6491228070175433E-2</v>
      </c>
      <c r="H1564" s="36">
        <v>8.4745762711864403E-2</v>
      </c>
      <c r="I1564" s="36">
        <v>2.5000000000000001E-2</v>
      </c>
      <c r="J1564" s="36">
        <v>7.2072072072072071E-2</v>
      </c>
      <c r="K1564" s="36">
        <v>7.5187969924812026E-3</v>
      </c>
      <c r="L1564" s="36">
        <v>2.7522935779816515E-2</v>
      </c>
      <c r="M1564" s="36">
        <v>2.6548672566371681E-2</v>
      </c>
      <c r="N1564" s="36">
        <v>8.5470085470085479E-3</v>
      </c>
      <c r="O1564" s="36">
        <v>2.1052631578947368E-2</v>
      </c>
      <c r="P1564" s="36"/>
      <c r="Q1564" s="37"/>
      <c r="R1564" s="38">
        <v>6.663055254604551E-2</v>
      </c>
    </row>
    <row r="1565" spans="1:18">
      <c r="A1565" s="25" t="s">
        <v>1542</v>
      </c>
      <c r="B1565" s="35">
        <v>0.10714285714285714</v>
      </c>
      <c r="C1565" s="36">
        <v>8.3333333333333329E-2</v>
      </c>
      <c r="D1565" s="36">
        <v>5.6910569105691054E-2</v>
      </c>
      <c r="E1565" s="36">
        <v>5.0724637681159424E-2</v>
      </c>
      <c r="F1565" s="36">
        <v>4.6666666666666669E-2</v>
      </c>
      <c r="G1565" s="36">
        <v>2.9197080291970802E-2</v>
      </c>
      <c r="H1565" s="36">
        <v>1.5625E-2</v>
      </c>
      <c r="I1565" s="36">
        <v>2.4630541871921183E-2</v>
      </c>
      <c r="J1565" s="36">
        <v>1.7543859649122806E-2</v>
      </c>
      <c r="K1565" s="36">
        <v>2.0080321285140562E-2</v>
      </c>
      <c r="L1565" s="36">
        <v>1.2145748987854251E-2</v>
      </c>
      <c r="M1565" s="36">
        <v>1.5209125475285171E-2</v>
      </c>
      <c r="N1565" s="36">
        <v>1.1111111111111112E-2</v>
      </c>
      <c r="O1565" s="36">
        <v>3.3333333333333335E-3</v>
      </c>
      <c r="P1565" s="36">
        <v>1.8181818181818181E-2</v>
      </c>
      <c r="Q1565" s="37"/>
      <c r="R1565" s="38">
        <v>2.5959780621572212E-2</v>
      </c>
    </row>
    <row r="1566" spans="1:18">
      <c r="A1566" s="25" t="s">
        <v>1543</v>
      </c>
      <c r="B1566" s="35">
        <v>7.6086956521739135E-2</v>
      </c>
      <c r="C1566" s="36">
        <v>6.0606060606060608E-2</v>
      </c>
      <c r="D1566" s="36">
        <v>4.6296296296296294E-2</v>
      </c>
      <c r="E1566" s="36">
        <v>2.0270270270270271E-2</v>
      </c>
      <c r="F1566" s="36">
        <v>3.9106145251396648E-2</v>
      </c>
      <c r="G1566" s="36">
        <v>4.1379310344827586E-2</v>
      </c>
      <c r="H1566" s="36">
        <v>2.3923444976076555E-2</v>
      </c>
      <c r="I1566" s="36">
        <v>2.3076923076923078E-2</v>
      </c>
      <c r="J1566" s="36">
        <v>3.3898305084745763E-2</v>
      </c>
      <c r="K1566" s="36">
        <v>2.4390243902439025E-2</v>
      </c>
      <c r="L1566" s="36">
        <v>2.4922118380062305E-2</v>
      </c>
      <c r="M1566" s="36">
        <v>4.9438202247191011E-2</v>
      </c>
      <c r="N1566" s="36">
        <v>2.34375E-2</v>
      </c>
      <c r="O1566" s="36">
        <v>8.2987551867219917E-3</v>
      </c>
      <c r="P1566" s="36">
        <v>3.3333333333333333E-2</v>
      </c>
      <c r="Q1566" s="37"/>
      <c r="R1566" s="38">
        <v>3.0212302667392488E-2</v>
      </c>
    </row>
    <row r="1567" spans="1:18">
      <c r="A1567" s="25" t="s">
        <v>1544</v>
      </c>
      <c r="B1567" s="35">
        <v>0.1348314606741573</v>
      </c>
      <c r="C1567" s="36">
        <v>0.15315315315315314</v>
      </c>
      <c r="D1567" s="36">
        <v>3.3898305084745763E-2</v>
      </c>
      <c r="E1567" s="36">
        <v>6.4516129032258063E-2</v>
      </c>
      <c r="F1567" s="36">
        <v>9.696969696969697E-2</v>
      </c>
      <c r="G1567" s="36">
        <v>6.9306930693069313E-2</v>
      </c>
      <c r="H1567" s="36">
        <v>4.878048780487805E-2</v>
      </c>
      <c r="I1567" s="36">
        <v>1.7142857142857144E-2</v>
      </c>
      <c r="J1567" s="36">
        <v>9.5693779904306216E-3</v>
      </c>
      <c r="K1567" s="36">
        <v>2.2522522522522521E-2</v>
      </c>
      <c r="L1567" s="36">
        <v>1.282051282051282E-2</v>
      </c>
      <c r="M1567" s="36">
        <v>2.4096385542168676E-2</v>
      </c>
      <c r="N1567" s="36"/>
      <c r="O1567" s="36">
        <v>4.3103448275862068E-3</v>
      </c>
      <c r="P1567" s="36">
        <v>2.564102564102564E-2</v>
      </c>
      <c r="Q1567" s="37"/>
      <c r="R1567" s="38">
        <v>3.7484885126964934E-2</v>
      </c>
    </row>
    <row r="1568" spans="1:18">
      <c r="A1568" s="25" t="s">
        <v>1545</v>
      </c>
      <c r="B1568" s="35">
        <v>0.22543352601156069</v>
      </c>
      <c r="C1568" s="36">
        <v>0.15384615384615385</v>
      </c>
      <c r="D1568" s="36">
        <v>0.15816326530612246</v>
      </c>
      <c r="E1568" s="36">
        <v>0.13901345291479822</v>
      </c>
      <c r="F1568" s="36">
        <v>9.0497737556561084E-2</v>
      </c>
      <c r="G1568" s="36">
        <v>0.12865497076023391</v>
      </c>
      <c r="H1568" s="36">
        <v>7.6923076923076927E-2</v>
      </c>
      <c r="I1568" s="36">
        <v>6.1983471074380167E-2</v>
      </c>
      <c r="J1568" s="36">
        <v>8.9686098654708515E-2</v>
      </c>
      <c r="K1568" s="36">
        <v>5.8419243986254296E-2</v>
      </c>
      <c r="L1568" s="36">
        <v>6.5146579804560262E-2</v>
      </c>
      <c r="M1568" s="36">
        <v>8.143322475570032E-2</v>
      </c>
      <c r="N1568" s="36">
        <v>5.3892215568862277E-2</v>
      </c>
      <c r="O1568" s="36">
        <v>1.4705882352941176E-2</v>
      </c>
      <c r="P1568" s="36"/>
      <c r="Q1568" s="37"/>
      <c r="R1568" s="38">
        <v>9.058823529411765E-2</v>
      </c>
    </row>
    <row r="1569" spans="1:18">
      <c r="A1569" s="25" t="s">
        <v>1546</v>
      </c>
      <c r="B1569" s="35">
        <v>0.15384615384615385</v>
      </c>
      <c r="C1569" s="36"/>
      <c r="D1569" s="36"/>
      <c r="E1569" s="36"/>
      <c r="F1569" s="36">
        <v>4.1666666666666664E-2</v>
      </c>
      <c r="G1569" s="36">
        <v>0.25</v>
      </c>
      <c r="H1569" s="36"/>
      <c r="I1569" s="36">
        <v>0.12</v>
      </c>
      <c r="J1569" s="36">
        <v>1.5873015873015872E-2</v>
      </c>
      <c r="K1569" s="36">
        <v>1.7241379310344827E-2</v>
      </c>
      <c r="L1569" s="36">
        <v>8.1081081081081086E-2</v>
      </c>
      <c r="M1569" s="36">
        <v>6.4171122994652413E-2</v>
      </c>
      <c r="N1569" s="36">
        <v>4.2424242424242427E-2</v>
      </c>
      <c r="O1569" s="36">
        <v>4.6153846153846156E-2</v>
      </c>
      <c r="P1569" s="36">
        <v>4.5454545454545456E-2</v>
      </c>
      <c r="Q1569" s="37"/>
      <c r="R1569" s="38">
        <v>5.1094890510948905E-2</v>
      </c>
    </row>
    <row r="1570" spans="1:18">
      <c r="A1570" s="25" t="s">
        <v>1547</v>
      </c>
      <c r="B1570" s="35">
        <v>0.13461538461538461</v>
      </c>
      <c r="C1570" s="36">
        <v>0.16901408450704225</v>
      </c>
      <c r="D1570" s="36">
        <v>0.1</v>
      </c>
      <c r="E1570" s="36">
        <v>3.8834951456310676E-2</v>
      </c>
      <c r="F1570" s="36">
        <v>0.11428571428571428</v>
      </c>
      <c r="G1570" s="36">
        <v>6.3291139240506333E-2</v>
      </c>
      <c r="H1570" s="36">
        <v>8.98876404494382E-2</v>
      </c>
      <c r="I1570" s="36">
        <v>5.46875E-2</v>
      </c>
      <c r="J1570" s="36">
        <v>2.2900763358778626E-2</v>
      </c>
      <c r="K1570" s="36">
        <v>2.2556390977443608E-2</v>
      </c>
      <c r="L1570" s="36">
        <v>6.8027210884353739E-3</v>
      </c>
      <c r="M1570" s="36">
        <v>3.2467532467532464E-2</v>
      </c>
      <c r="N1570" s="36"/>
      <c r="O1570" s="36">
        <v>8.3333333333333332E-3</v>
      </c>
      <c r="P1570" s="36"/>
      <c r="Q1570" s="37"/>
      <c r="R1570" s="38">
        <v>4.9967553536664502E-2</v>
      </c>
    </row>
    <row r="1571" spans="1:18">
      <c r="A1571" s="25" t="s">
        <v>1561</v>
      </c>
      <c r="B1571" s="35">
        <v>8.3333333333333329E-2</v>
      </c>
      <c r="C1571" s="36">
        <v>0.12149532710280374</v>
      </c>
      <c r="D1571" s="36">
        <v>7.7669902912621352E-2</v>
      </c>
      <c r="E1571" s="36">
        <v>7.1428571428571425E-2</v>
      </c>
      <c r="F1571" s="36">
        <v>4.6391752577319589E-2</v>
      </c>
      <c r="G1571" s="36">
        <v>7.1005917159763315E-2</v>
      </c>
      <c r="H1571" s="36">
        <v>3.255813953488372E-2</v>
      </c>
      <c r="I1571" s="36">
        <v>3.864734299516908E-2</v>
      </c>
      <c r="J1571" s="36">
        <v>1.2931034482758621E-2</v>
      </c>
      <c r="K1571" s="36">
        <v>1.0869565217391304E-2</v>
      </c>
      <c r="L1571" s="36">
        <v>2.1582733812949641E-2</v>
      </c>
      <c r="M1571" s="36">
        <v>1.0380622837370242E-2</v>
      </c>
      <c r="N1571" s="36">
        <v>6.5789473684210523E-3</v>
      </c>
      <c r="O1571" s="36"/>
      <c r="P1571" s="36"/>
      <c r="Q1571" s="37"/>
      <c r="R1571" s="38">
        <v>3.1664964249233915E-2</v>
      </c>
    </row>
    <row r="1572" spans="1:18">
      <c r="A1572" s="25" t="s">
        <v>1548</v>
      </c>
      <c r="B1572" s="35">
        <v>0.15816326530612246</v>
      </c>
      <c r="C1572" s="36">
        <v>0.11244979919678715</v>
      </c>
      <c r="D1572" s="36">
        <v>7.9646017699115043E-2</v>
      </c>
      <c r="E1572" s="36">
        <v>9.2165898617511524E-2</v>
      </c>
      <c r="F1572" s="36">
        <v>4.1841004184100417E-2</v>
      </c>
      <c r="G1572" s="36">
        <v>4.712041884816754E-2</v>
      </c>
      <c r="H1572" s="36">
        <v>3.125E-2</v>
      </c>
      <c r="I1572" s="36">
        <v>2.1739130434782608E-2</v>
      </c>
      <c r="J1572" s="36">
        <v>2.6415094339622643E-2</v>
      </c>
      <c r="K1572" s="36">
        <v>2.1276595744680851E-2</v>
      </c>
      <c r="L1572" s="36">
        <v>1.0273972602739725E-2</v>
      </c>
      <c r="M1572" s="36">
        <v>7.0422535211267607E-3</v>
      </c>
      <c r="N1572" s="36">
        <v>7.0671378091872791E-3</v>
      </c>
      <c r="O1572" s="36">
        <v>1.020408163265306E-2</v>
      </c>
      <c r="P1572" s="36"/>
      <c r="Q1572" s="37"/>
      <c r="R1572" s="38">
        <v>4.405286343612335E-2</v>
      </c>
    </row>
    <row r="1573" spans="1:18">
      <c r="A1573" s="25" t="s">
        <v>1562</v>
      </c>
      <c r="B1573" s="35">
        <v>0.10526315789473684</v>
      </c>
      <c r="C1573" s="36"/>
      <c r="D1573" s="36">
        <v>0.13333333333333333</v>
      </c>
      <c r="E1573" s="36"/>
      <c r="F1573" s="36">
        <v>0.10344827586206896</v>
      </c>
      <c r="G1573" s="36">
        <v>4.1666666666666664E-2</v>
      </c>
      <c r="H1573" s="36">
        <v>8.1081081081081086E-2</v>
      </c>
      <c r="I1573" s="36">
        <v>0.11290322580645161</v>
      </c>
      <c r="J1573" s="36">
        <v>2.7210884353741496E-2</v>
      </c>
      <c r="K1573" s="36">
        <v>2.6737967914438502E-2</v>
      </c>
      <c r="L1573" s="36">
        <v>1.9512195121951219E-2</v>
      </c>
      <c r="M1573" s="36">
        <v>2.1148036253776436E-2</v>
      </c>
      <c r="N1573" s="36">
        <v>3.5812672176308541E-2</v>
      </c>
      <c r="O1573" s="36">
        <v>9.6385542168674707E-3</v>
      </c>
      <c r="P1573" s="36">
        <v>2.7027027027027029E-2</v>
      </c>
      <c r="Q1573" s="37"/>
      <c r="R1573" s="38">
        <v>2.9503105590062112E-2</v>
      </c>
    </row>
    <row r="1574" spans="1:18">
      <c r="A1574" s="25" t="s">
        <v>1549</v>
      </c>
      <c r="B1574" s="35">
        <v>0.125</v>
      </c>
      <c r="C1574" s="36">
        <v>9.5238095238095233E-2</v>
      </c>
      <c r="D1574" s="36">
        <v>1.4492753623188406E-2</v>
      </c>
      <c r="E1574" s="36">
        <v>3.5714285714285712E-2</v>
      </c>
      <c r="F1574" s="36">
        <v>5.1020408163265307E-2</v>
      </c>
      <c r="G1574" s="36">
        <v>4.716981132075472E-2</v>
      </c>
      <c r="H1574" s="36">
        <v>4.3209876543209874E-2</v>
      </c>
      <c r="I1574" s="36">
        <v>3.5502958579881658E-2</v>
      </c>
      <c r="J1574" s="36">
        <v>5.4852320675105488E-2</v>
      </c>
      <c r="K1574" s="36">
        <v>2.032520325203252E-2</v>
      </c>
      <c r="L1574" s="36">
        <v>3.1545741324921134E-2</v>
      </c>
      <c r="M1574" s="36">
        <v>1.7636684303350969E-2</v>
      </c>
      <c r="N1574" s="36">
        <v>1.951951951951952E-2</v>
      </c>
      <c r="O1574" s="36">
        <v>1.8541409147095178E-2</v>
      </c>
      <c r="P1574" s="36"/>
      <c r="Q1574" s="37"/>
      <c r="R1574" s="38">
        <v>2.67762460233298E-2</v>
      </c>
    </row>
    <row r="1575" spans="1:18">
      <c r="A1575" s="25" t="s">
        <v>1550</v>
      </c>
      <c r="B1575" s="35">
        <v>0.1111111111111111</v>
      </c>
      <c r="C1575" s="36">
        <v>0.13846153846153847</v>
      </c>
      <c r="D1575" s="36">
        <v>0.11627906976744186</v>
      </c>
      <c r="E1575" s="36">
        <v>5.3763440860215055E-2</v>
      </c>
      <c r="F1575" s="36">
        <v>3.669724770642202E-2</v>
      </c>
      <c r="G1575" s="36">
        <v>1.0869565217391304E-2</v>
      </c>
      <c r="H1575" s="36">
        <v>3.937007874015748E-2</v>
      </c>
      <c r="I1575" s="36">
        <v>3.6496350364963501E-2</v>
      </c>
      <c r="J1575" s="36">
        <v>2.5157232704402517E-2</v>
      </c>
      <c r="K1575" s="36">
        <v>4.7337278106508875E-2</v>
      </c>
      <c r="L1575" s="36">
        <v>3.1088082901554404E-2</v>
      </c>
      <c r="M1575" s="36">
        <v>1.5957446808510637E-2</v>
      </c>
      <c r="N1575" s="36"/>
      <c r="O1575" s="36">
        <v>6.2500000000000003E-3</v>
      </c>
      <c r="P1575" s="36"/>
      <c r="Q1575" s="37"/>
      <c r="R1575" s="38">
        <v>3.6792970895112576E-2</v>
      </c>
    </row>
    <row r="1576" spans="1:18">
      <c r="A1576" s="25" t="s">
        <v>1551</v>
      </c>
      <c r="B1576" s="35">
        <v>0.234375</v>
      </c>
      <c r="C1576" s="36">
        <v>0.2153846153846154</v>
      </c>
      <c r="D1576" s="36">
        <v>0.16025641025641027</v>
      </c>
      <c r="E1576" s="36">
        <v>0.19047619047619047</v>
      </c>
      <c r="F1576" s="36">
        <v>0.13475177304964539</v>
      </c>
      <c r="G1576" s="36">
        <v>7.2164948453608241E-2</v>
      </c>
      <c r="H1576" s="36">
        <v>7.3394495412844041E-2</v>
      </c>
      <c r="I1576" s="36">
        <v>9.1743119266055051E-2</v>
      </c>
      <c r="J1576" s="36">
        <v>7.6086956521739135E-2</v>
      </c>
      <c r="K1576" s="36">
        <v>5.5555555555555552E-2</v>
      </c>
      <c r="L1576" s="36">
        <v>5.128205128205128E-2</v>
      </c>
      <c r="M1576" s="36">
        <v>2.34375E-2</v>
      </c>
      <c r="N1576" s="36">
        <v>3.937007874015748E-2</v>
      </c>
      <c r="O1576" s="36">
        <v>1.1494252873563218E-2</v>
      </c>
      <c r="P1576" s="36"/>
      <c r="Q1576" s="37"/>
      <c r="R1576" s="38">
        <v>0.10776640577965081</v>
      </c>
    </row>
    <row r="1577" spans="1:18">
      <c r="A1577" s="25" t="s">
        <v>1563</v>
      </c>
      <c r="B1577" s="35">
        <v>0.1111111111111111</v>
      </c>
      <c r="C1577" s="36">
        <v>0.13793103448275862</v>
      </c>
      <c r="D1577" s="36">
        <v>0.13793103448275862</v>
      </c>
      <c r="E1577" s="36">
        <v>5.2631578947368418E-2</v>
      </c>
      <c r="F1577" s="36">
        <v>7.6923076923076927E-2</v>
      </c>
      <c r="G1577" s="36"/>
      <c r="H1577" s="36"/>
      <c r="I1577" s="36"/>
      <c r="J1577" s="36">
        <v>2.564102564102564E-2</v>
      </c>
      <c r="K1577" s="36">
        <v>4.1666666666666664E-2</v>
      </c>
      <c r="L1577" s="36">
        <v>2.4390243902439025E-2</v>
      </c>
      <c r="M1577" s="36">
        <v>5.7142857142857141E-2</v>
      </c>
      <c r="N1577" s="36"/>
      <c r="O1577" s="36"/>
      <c r="P1577" s="36"/>
      <c r="Q1577" s="37"/>
      <c r="R1577" s="38">
        <v>4.3378995433789952E-2</v>
      </c>
    </row>
    <row r="1578" spans="1:18">
      <c r="A1578" s="25" t="s">
        <v>1552</v>
      </c>
      <c r="B1578" s="35">
        <v>0.13698630136986301</v>
      </c>
      <c r="C1578" s="36">
        <v>0.11009174311926606</v>
      </c>
      <c r="D1578" s="36">
        <v>5.7471264367816091E-2</v>
      </c>
      <c r="E1578" s="36">
        <v>0.1015625</v>
      </c>
      <c r="F1578" s="36">
        <v>7.2847682119205295E-2</v>
      </c>
      <c r="G1578" s="36">
        <v>4.4642857142857144E-2</v>
      </c>
      <c r="H1578" s="36">
        <v>0.10559006211180125</v>
      </c>
      <c r="I1578" s="36">
        <v>6.4516129032258063E-2</v>
      </c>
      <c r="J1578" s="36">
        <v>2.072538860103627E-2</v>
      </c>
      <c r="K1578" s="36">
        <v>2.2598870056497175E-2</v>
      </c>
      <c r="L1578" s="36">
        <v>1.7699115044247787E-2</v>
      </c>
      <c r="M1578" s="36">
        <v>4.8780487804878049E-3</v>
      </c>
      <c r="N1578" s="36"/>
      <c r="O1578" s="36">
        <v>1.2269938650306749E-2</v>
      </c>
      <c r="P1578" s="36">
        <v>3.2258064516129031E-2</v>
      </c>
      <c r="Q1578" s="37"/>
      <c r="R1578" s="38">
        <v>4.6076642335766423E-2</v>
      </c>
    </row>
    <row r="1579" spans="1:18">
      <c r="A1579" s="25" t="s">
        <v>1553</v>
      </c>
      <c r="B1579" s="35">
        <v>0.14285714285714285</v>
      </c>
      <c r="C1579" s="36">
        <v>9.0909090909090912E-2</v>
      </c>
      <c r="D1579" s="36">
        <v>0.1</v>
      </c>
      <c r="E1579" s="36"/>
      <c r="F1579" s="36"/>
      <c r="G1579" s="36"/>
      <c r="H1579" s="36"/>
      <c r="I1579" s="36">
        <v>3.5714285714285712E-2</v>
      </c>
      <c r="J1579" s="36"/>
      <c r="K1579" s="36"/>
      <c r="L1579" s="36"/>
      <c r="M1579" s="36"/>
      <c r="N1579" s="36">
        <v>2.0408163265306121E-2</v>
      </c>
      <c r="O1579" s="36"/>
      <c r="P1579" s="36"/>
      <c r="Q1579" s="37"/>
      <c r="R1579" s="38">
        <v>1.3850415512465374E-2</v>
      </c>
    </row>
    <row r="1580" spans="1:18">
      <c r="A1580" s="25" t="s">
        <v>1554</v>
      </c>
      <c r="B1580" s="35">
        <v>0.1743119266055046</v>
      </c>
      <c r="C1580" s="36">
        <v>0.13076923076923078</v>
      </c>
      <c r="D1580" s="36">
        <v>0.12878787878787878</v>
      </c>
      <c r="E1580" s="36">
        <v>5.2023121387283239E-2</v>
      </c>
      <c r="F1580" s="36">
        <v>5.7471264367816091E-2</v>
      </c>
      <c r="G1580" s="36">
        <v>8.1967213114754092E-2</v>
      </c>
      <c r="H1580" s="36">
        <v>6.4039408866995079E-2</v>
      </c>
      <c r="I1580" s="36">
        <v>4.6610169491525424E-2</v>
      </c>
      <c r="J1580" s="36">
        <v>3.4632034632034632E-2</v>
      </c>
      <c r="K1580" s="36">
        <v>3.6231884057971016E-2</v>
      </c>
      <c r="L1580" s="36">
        <v>1.3651877133105802E-2</v>
      </c>
      <c r="M1580" s="36">
        <v>1.2698412698412698E-2</v>
      </c>
      <c r="N1580" s="36">
        <v>6.1919504643962852E-3</v>
      </c>
      <c r="O1580" s="36"/>
      <c r="P1580" s="36">
        <v>2.6315789473684209E-2</v>
      </c>
      <c r="Q1580" s="37"/>
      <c r="R1580" s="38">
        <v>4.4422507403751234E-2</v>
      </c>
    </row>
    <row r="1581" spans="1:18">
      <c r="A1581" s="25" t="s">
        <v>1555</v>
      </c>
      <c r="B1581" s="35">
        <v>0.1388888888888889</v>
      </c>
      <c r="C1581" s="36">
        <v>8.9552238805970144E-2</v>
      </c>
      <c r="D1581" s="36">
        <v>0.1206896551724138</v>
      </c>
      <c r="E1581" s="36">
        <v>5.2631578947368418E-2</v>
      </c>
      <c r="F1581" s="36">
        <v>0.1</v>
      </c>
      <c r="G1581" s="36">
        <v>9.4117647058823528E-2</v>
      </c>
      <c r="H1581" s="36">
        <v>5.2173913043478258E-2</v>
      </c>
      <c r="I1581" s="36">
        <v>2.6315789473684209E-2</v>
      </c>
      <c r="J1581" s="36">
        <v>3.3333333333333333E-2</v>
      </c>
      <c r="K1581" s="36">
        <v>2.4390243902439025E-2</v>
      </c>
      <c r="L1581" s="36">
        <v>3.9772727272727272E-2</v>
      </c>
      <c r="M1581" s="36">
        <v>1.3333333333333334E-2</v>
      </c>
      <c r="N1581" s="36">
        <v>5.235602094240838E-3</v>
      </c>
      <c r="O1581" s="36">
        <v>1.5151515151515152E-2</v>
      </c>
      <c r="P1581" s="36">
        <v>5.8823529411764705E-2</v>
      </c>
      <c r="Q1581" s="37"/>
      <c r="R1581" s="38">
        <v>4.1741204531902207E-2</v>
      </c>
    </row>
    <row r="1582" spans="1:18">
      <c r="A1582" s="25" t="s">
        <v>1556</v>
      </c>
      <c r="B1582" s="35"/>
      <c r="C1582" s="36">
        <v>0.1</v>
      </c>
      <c r="D1582" s="36"/>
      <c r="E1582" s="36">
        <v>0.27777777777777779</v>
      </c>
      <c r="F1582" s="36">
        <v>0.12</v>
      </c>
      <c r="G1582" s="36">
        <v>0.15384615384615385</v>
      </c>
      <c r="H1582" s="36"/>
      <c r="I1582" s="36">
        <v>5.1724137931034482E-2</v>
      </c>
      <c r="J1582" s="36">
        <v>5.1948051948051951E-2</v>
      </c>
      <c r="K1582" s="36">
        <v>4.3478260869565216E-2</v>
      </c>
      <c r="L1582" s="36">
        <v>3.7267080745341616E-2</v>
      </c>
      <c r="M1582" s="36">
        <v>5.2884615384615384E-2</v>
      </c>
      <c r="N1582" s="36">
        <v>3.8674033149171269E-2</v>
      </c>
      <c r="O1582" s="36">
        <v>5.2631578947368418E-2</v>
      </c>
      <c r="P1582" s="36">
        <v>7.3170731707317069E-2</v>
      </c>
      <c r="Q1582" s="37">
        <v>0.33333333333333331</v>
      </c>
      <c r="R1582" s="38">
        <v>5.4878048780487805E-2</v>
      </c>
    </row>
    <row r="1583" spans="1:18">
      <c r="A1583" s="25" t="s">
        <v>1557</v>
      </c>
      <c r="B1583" s="35">
        <v>0.22222222222222221</v>
      </c>
      <c r="C1583" s="36">
        <v>0.17241379310344829</v>
      </c>
      <c r="D1583" s="36">
        <v>6.25E-2</v>
      </c>
      <c r="E1583" s="36">
        <v>0.04</v>
      </c>
      <c r="F1583" s="36">
        <v>3.5714285714285712E-2</v>
      </c>
      <c r="G1583" s="36"/>
      <c r="H1583" s="36">
        <v>7.1428571428571425E-2</v>
      </c>
      <c r="I1583" s="36"/>
      <c r="J1583" s="36"/>
      <c r="K1583" s="36"/>
      <c r="L1583" s="36">
        <v>2.6315789473684209E-2</v>
      </c>
      <c r="M1583" s="36">
        <v>2.6315789473684209E-2</v>
      </c>
      <c r="N1583" s="36">
        <v>2.3809523809523808E-2</v>
      </c>
      <c r="O1583" s="36"/>
      <c r="P1583" s="36"/>
      <c r="Q1583" s="37"/>
      <c r="R1583" s="38">
        <v>3.8461538461538464E-2</v>
      </c>
    </row>
    <row r="1584" spans="1:18">
      <c r="A1584" s="25" t="s">
        <v>1558</v>
      </c>
      <c r="B1584" s="35">
        <v>0.18032786885245902</v>
      </c>
      <c r="C1584" s="36">
        <v>0.10714285714285714</v>
      </c>
      <c r="D1584" s="36">
        <v>7.6470588235294124E-2</v>
      </c>
      <c r="E1584" s="36">
        <v>7.650273224043716E-2</v>
      </c>
      <c r="F1584" s="36">
        <v>0.05</v>
      </c>
      <c r="G1584" s="36">
        <v>7.746478873239436E-2</v>
      </c>
      <c r="H1584" s="36">
        <v>7.6923076923076927E-2</v>
      </c>
      <c r="I1584" s="36">
        <v>7.4626865671641784E-2</v>
      </c>
      <c r="J1584" s="36">
        <v>4.8648648648648651E-2</v>
      </c>
      <c r="K1584" s="36">
        <v>3.4482758620689655E-2</v>
      </c>
      <c r="L1584" s="36">
        <v>1.9607843137254902E-2</v>
      </c>
      <c r="M1584" s="36">
        <v>1.2048192771084338E-2</v>
      </c>
      <c r="N1584" s="36">
        <v>9.5693779904306216E-3</v>
      </c>
      <c r="O1584" s="36">
        <v>5.0251256281407036E-3</v>
      </c>
      <c r="P1584" s="36">
        <v>0.05</v>
      </c>
      <c r="Q1584" s="37"/>
      <c r="R1584" s="38">
        <v>5.4745962977550217E-2</v>
      </c>
    </row>
    <row r="1585" spans="1:18">
      <c r="A1585" s="25" t="s">
        <v>1564</v>
      </c>
      <c r="B1585" s="35">
        <v>0.10989010989010989</v>
      </c>
      <c r="C1585" s="36">
        <v>0.11206896551724138</v>
      </c>
      <c r="D1585" s="36">
        <v>0.11570247933884298</v>
      </c>
      <c r="E1585" s="36">
        <v>8.0536912751677847E-2</v>
      </c>
      <c r="F1585" s="36">
        <v>5.8823529411764705E-2</v>
      </c>
      <c r="G1585" s="36">
        <v>6.2992125984251968E-2</v>
      </c>
      <c r="H1585" s="36">
        <v>6.5868263473053898E-2</v>
      </c>
      <c r="I1585" s="36">
        <v>2.8985507246376812E-2</v>
      </c>
      <c r="J1585" s="36">
        <v>4.2735042735042736E-2</v>
      </c>
      <c r="K1585" s="36">
        <v>2.3715415019762844E-2</v>
      </c>
      <c r="L1585" s="36">
        <v>5.3333333333333337E-2</v>
      </c>
      <c r="M1585" s="36">
        <v>1.0723860589812333E-2</v>
      </c>
      <c r="N1585" s="36">
        <v>8.9285714285714281E-3</v>
      </c>
      <c r="O1585" s="36">
        <v>1.2861736334405145E-2</v>
      </c>
      <c r="P1585" s="36"/>
      <c r="Q1585" s="37"/>
      <c r="R1585" s="38">
        <v>4.2344173441734419E-2</v>
      </c>
    </row>
    <row r="1586" spans="1:18">
      <c r="A1586" s="25" t="s">
        <v>1559</v>
      </c>
      <c r="B1586" s="35">
        <v>0.16058394160583941</v>
      </c>
      <c r="C1586" s="36">
        <v>6.7669172932330823E-2</v>
      </c>
      <c r="D1586" s="36">
        <v>0.10828025477707007</v>
      </c>
      <c r="E1586" s="36">
        <v>6.5868263473053898E-2</v>
      </c>
      <c r="F1586" s="36">
        <v>6.5573770491803282E-2</v>
      </c>
      <c r="G1586" s="36">
        <v>3.007518796992481E-2</v>
      </c>
      <c r="H1586" s="36">
        <v>4.3478260869565216E-2</v>
      </c>
      <c r="I1586" s="36">
        <v>3.2786885245901641E-2</v>
      </c>
      <c r="J1586" s="36">
        <v>3.2608695652173912E-2</v>
      </c>
      <c r="K1586" s="36">
        <v>2.5773195876288658E-2</v>
      </c>
      <c r="L1586" s="36">
        <v>2.3696682464454975E-2</v>
      </c>
      <c r="M1586" s="36"/>
      <c r="N1586" s="36"/>
      <c r="O1586" s="36">
        <v>2.6315789473684209E-2</v>
      </c>
      <c r="P1586" s="36"/>
      <c r="Q1586" s="37">
        <v>1</v>
      </c>
      <c r="R1586" s="38">
        <v>4.5359966708281317E-2</v>
      </c>
    </row>
    <row r="1587" spans="1:18">
      <c r="A1587" s="25" t="s">
        <v>1579</v>
      </c>
      <c r="B1587" s="35">
        <v>0.25</v>
      </c>
      <c r="C1587" s="36">
        <v>0.15</v>
      </c>
      <c r="D1587" s="36">
        <v>0.25</v>
      </c>
      <c r="E1587" s="36">
        <v>0.25</v>
      </c>
      <c r="F1587" s="36">
        <v>0.15384615384615385</v>
      </c>
      <c r="G1587" s="36">
        <v>0.21428571428571427</v>
      </c>
      <c r="H1587" s="36">
        <v>0.20833333333333334</v>
      </c>
      <c r="I1587" s="36">
        <v>0.11764705882352941</v>
      </c>
      <c r="J1587" s="36">
        <v>8.6956521739130432E-2</v>
      </c>
      <c r="K1587" s="36">
        <v>6.25E-2</v>
      </c>
      <c r="L1587" s="36"/>
      <c r="M1587" s="36">
        <v>0.15789473684210525</v>
      </c>
      <c r="N1587" s="36"/>
      <c r="O1587" s="36"/>
      <c r="P1587" s="36"/>
      <c r="Q1587" s="37"/>
      <c r="R1587" s="38">
        <v>0.12420382165605096</v>
      </c>
    </row>
    <row r="1588" spans="1:18">
      <c r="A1588" s="25" t="s">
        <v>1565</v>
      </c>
      <c r="B1588" s="35">
        <v>6.6666666666666666E-2</v>
      </c>
      <c r="C1588" s="36">
        <v>0.1</v>
      </c>
      <c r="D1588" s="36">
        <v>3.125E-2</v>
      </c>
      <c r="E1588" s="36">
        <v>5.8823529411764705E-2</v>
      </c>
      <c r="F1588" s="36">
        <v>2.2727272727272728E-2</v>
      </c>
      <c r="G1588" s="36">
        <v>9.0909090909090912E-2</v>
      </c>
      <c r="H1588" s="36">
        <v>8.8607594936708861E-2</v>
      </c>
      <c r="I1588" s="36">
        <v>6.5934065934065936E-2</v>
      </c>
      <c r="J1588" s="36">
        <v>4.3478260869565216E-2</v>
      </c>
      <c r="K1588" s="36">
        <v>5.0632911392405063E-2</v>
      </c>
      <c r="L1588" s="36">
        <v>2.6178010471204188E-2</v>
      </c>
      <c r="M1588" s="36">
        <v>4.6099290780141841E-2</v>
      </c>
      <c r="N1588" s="36">
        <v>6.3897763578274758E-3</v>
      </c>
      <c r="O1588" s="36">
        <v>4.048582995951417E-3</v>
      </c>
      <c r="P1588" s="36"/>
      <c r="Q1588" s="37"/>
      <c r="R1588" s="38">
        <v>3.3989266547406083E-2</v>
      </c>
    </row>
    <row r="1589" spans="1:18">
      <c r="A1589" s="25" t="s">
        <v>1566</v>
      </c>
      <c r="B1589" s="35">
        <v>9.285714285714286E-2</v>
      </c>
      <c r="C1589" s="36">
        <v>0.10559006211180125</v>
      </c>
      <c r="D1589" s="36">
        <v>9.0909090909090912E-2</v>
      </c>
      <c r="E1589" s="36">
        <v>6.2827225130890049E-2</v>
      </c>
      <c r="F1589" s="36">
        <v>4.6728971962616821E-2</v>
      </c>
      <c r="G1589" s="36">
        <v>7.575757575757576E-2</v>
      </c>
      <c r="H1589" s="36">
        <v>2.5510204081632654E-2</v>
      </c>
      <c r="I1589" s="36">
        <v>3.3492822966507178E-2</v>
      </c>
      <c r="J1589" s="36">
        <v>4.0909090909090909E-2</v>
      </c>
      <c r="K1589" s="36">
        <v>1.834862385321101E-2</v>
      </c>
      <c r="L1589" s="36">
        <v>9.7087378640776691E-3</v>
      </c>
      <c r="M1589" s="36">
        <v>8.23045267489712E-3</v>
      </c>
      <c r="N1589" s="36">
        <v>4.9019607843137254E-3</v>
      </c>
      <c r="O1589" s="36">
        <v>5.076142131979695E-3</v>
      </c>
      <c r="P1589" s="36"/>
      <c r="Q1589" s="37"/>
      <c r="R1589" s="38">
        <v>3.9425202652910836E-2</v>
      </c>
    </row>
    <row r="1590" spans="1:18">
      <c r="A1590" s="25" t="s">
        <v>1567</v>
      </c>
      <c r="B1590" s="35">
        <v>0.12658227848101267</v>
      </c>
      <c r="C1590" s="36">
        <v>8.666666666666667E-2</v>
      </c>
      <c r="D1590" s="36">
        <v>9.950248756218906E-2</v>
      </c>
      <c r="E1590" s="36">
        <v>5.1401869158878503E-2</v>
      </c>
      <c r="F1590" s="36">
        <v>7.3643410852713184E-2</v>
      </c>
      <c r="G1590" s="36">
        <v>7.792207792207792E-2</v>
      </c>
      <c r="H1590" s="36">
        <v>6.9124423963133647E-2</v>
      </c>
      <c r="I1590" s="36">
        <v>3.6885245901639344E-2</v>
      </c>
      <c r="J1590" s="36">
        <v>5.204460966542751E-2</v>
      </c>
      <c r="K1590" s="36">
        <v>2.0066889632107024E-2</v>
      </c>
      <c r="L1590" s="36">
        <v>2.7874564459930314E-2</v>
      </c>
      <c r="M1590" s="36">
        <v>3.7414965986394558E-2</v>
      </c>
      <c r="N1590" s="36">
        <v>9.202453987730062E-3</v>
      </c>
      <c r="O1590" s="36">
        <v>1.1673151750972763E-2</v>
      </c>
      <c r="P1590" s="36"/>
      <c r="Q1590" s="37"/>
      <c r="R1590" s="38">
        <v>4.8853142686922847E-2</v>
      </c>
    </row>
    <row r="1591" spans="1:18">
      <c r="A1591" s="25" t="s">
        <v>1591</v>
      </c>
      <c r="B1591" s="35">
        <v>0.22222222222222221</v>
      </c>
      <c r="C1591" s="36">
        <v>0.18857142857142858</v>
      </c>
      <c r="D1591" s="36">
        <v>0.12280701754385964</v>
      </c>
      <c r="E1591" s="36">
        <v>7.3529411764705885E-2</v>
      </c>
      <c r="F1591" s="36">
        <v>0.10849056603773585</v>
      </c>
      <c r="G1591" s="36">
        <v>8.1081081081081086E-2</v>
      </c>
      <c r="H1591" s="36">
        <v>7.0588235294117646E-2</v>
      </c>
      <c r="I1591" s="36">
        <v>4.9180327868852458E-2</v>
      </c>
      <c r="J1591" s="36">
        <v>1.3636363636363636E-2</v>
      </c>
      <c r="K1591" s="36">
        <v>2.5974025974025976E-2</v>
      </c>
      <c r="L1591" s="36">
        <v>4.954954954954955E-2</v>
      </c>
      <c r="M1591" s="36">
        <v>4.7619047619047623E-3</v>
      </c>
      <c r="N1591" s="36">
        <v>1.8518518518518517E-2</v>
      </c>
      <c r="O1591" s="36">
        <v>4.7619047619047623E-3</v>
      </c>
      <c r="P1591" s="36"/>
      <c r="Q1591" s="37"/>
      <c r="R1591" s="38">
        <v>6.7808708065667384E-2</v>
      </c>
    </row>
    <row r="1592" spans="1:18">
      <c r="A1592" s="25" t="s">
        <v>1568</v>
      </c>
      <c r="B1592" s="35">
        <v>0.22535211267605634</v>
      </c>
      <c r="C1592" s="36">
        <v>0.14117647058823529</v>
      </c>
      <c r="D1592" s="36">
        <v>8.6956521739130432E-2</v>
      </c>
      <c r="E1592" s="36">
        <v>0.12264150943396226</v>
      </c>
      <c r="F1592" s="36">
        <v>0.13793103448275862</v>
      </c>
      <c r="G1592" s="36">
        <v>8.3333333333333329E-2</v>
      </c>
      <c r="H1592" s="36">
        <v>8.6206896551724144E-2</v>
      </c>
      <c r="I1592" s="36">
        <v>6.7073170731707321E-2</v>
      </c>
      <c r="J1592" s="36">
        <v>4.5751633986928102E-2</v>
      </c>
      <c r="K1592" s="36">
        <v>2.7624309392265192E-2</v>
      </c>
      <c r="L1592" s="36">
        <v>4.9180327868852458E-2</v>
      </c>
      <c r="M1592" s="36">
        <v>9.0909090909090905E-3</v>
      </c>
      <c r="N1592" s="36">
        <v>9.3896713615023476E-3</v>
      </c>
      <c r="O1592" s="36"/>
      <c r="P1592" s="36"/>
      <c r="Q1592" s="37"/>
      <c r="R1592" s="38">
        <v>5.9738955823293173E-2</v>
      </c>
    </row>
    <row r="1593" spans="1:18">
      <c r="A1593" s="25" t="s">
        <v>1569</v>
      </c>
      <c r="B1593" s="35">
        <v>0.12121212121212122</v>
      </c>
      <c r="C1593" s="36">
        <v>0.10833333333333334</v>
      </c>
      <c r="D1593" s="36">
        <v>7.7419354838709681E-2</v>
      </c>
      <c r="E1593" s="36">
        <v>6.5573770491803282E-2</v>
      </c>
      <c r="F1593" s="36">
        <v>4.2424242424242427E-2</v>
      </c>
      <c r="G1593" s="36">
        <v>5.6497175141242938E-2</v>
      </c>
      <c r="H1593" s="36">
        <v>3.3755274261603373E-2</v>
      </c>
      <c r="I1593" s="36">
        <v>4.3795620437956206E-2</v>
      </c>
      <c r="J1593" s="36">
        <v>2.6402640264026403E-2</v>
      </c>
      <c r="K1593" s="36">
        <v>3.1914893617021274E-2</v>
      </c>
      <c r="L1593" s="36">
        <v>1.9178082191780823E-2</v>
      </c>
      <c r="M1593" s="36">
        <v>2.7896995708154508E-2</v>
      </c>
      <c r="N1593" s="36">
        <v>1.834862385321101E-2</v>
      </c>
      <c r="O1593" s="36">
        <v>1.0178117048346057E-2</v>
      </c>
      <c r="P1593" s="36">
        <v>9.433962264150943E-3</v>
      </c>
      <c r="Q1593" s="37"/>
      <c r="R1593" s="38">
        <v>3.6057068741893641E-2</v>
      </c>
    </row>
    <row r="1594" spans="1:18">
      <c r="A1594" s="25" t="s">
        <v>1580</v>
      </c>
      <c r="B1594" s="35">
        <v>0.1111111111111111</v>
      </c>
      <c r="C1594" s="36">
        <v>0.16666666666666666</v>
      </c>
      <c r="D1594" s="36">
        <v>0.1</v>
      </c>
      <c r="E1594" s="36"/>
      <c r="F1594" s="36">
        <v>0.25</v>
      </c>
      <c r="G1594" s="36"/>
      <c r="H1594" s="36"/>
      <c r="I1594" s="36">
        <v>0.16666666666666666</v>
      </c>
      <c r="J1594" s="36"/>
      <c r="K1594" s="36">
        <v>5.8823529411764705E-2</v>
      </c>
      <c r="L1594" s="36"/>
      <c r="M1594" s="36">
        <v>5.8823529411764705E-2</v>
      </c>
      <c r="N1594" s="36">
        <v>4.3478260869565216E-2</v>
      </c>
      <c r="O1594" s="36"/>
      <c r="P1594" s="36"/>
      <c r="Q1594" s="37"/>
      <c r="R1594" s="38">
        <v>5.7692307692307696E-2</v>
      </c>
    </row>
    <row r="1595" spans="1:18">
      <c r="A1595" s="25" t="s">
        <v>1570</v>
      </c>
      <c r="B1595" s="35">
        <v>0.16666666666666666</v>
      </c>
      <c r="C1595" s="36">
        <v>5.2631578947368418E-2</v>
      </c>
      <c r="D1595" s="36">
        <v>0.25</v>
      </c>
      <c r="E1595" s="36">
        <v>0.11538461538461539</v>
      </c>
      <c r="F1595" s="36">
        <v>0.1891891891891892</v>
      </c>
      <c r="G1595" s="36">
        <v>0.17142857142857143</v>
      </c>
      <c r="H1595" s="36">
        <v>0.16</v>
      </c>
      <c r="I1595" s="36">
        <v>0.11926605504587157</v>
      </c>
      <c r="J1595" s="36">
        <v>5.7851239669421489E-2</v>
      </c>
      <c r="K1595" s="36">
        <v>0.11009174311926606</v>
      </c>
      <c r="L1595" s="36">
        <v>8.7499999999999994E-2</v>
      </c>
      <c r="M1595" s="36">
        <v>0.12021857923497267</v>
      </c>
      <c r="N1595" s="36">
        <v>2.9585798816568046E-2</v>
      </c>
      <c r="O1595" s="36">
        <v>2.5210084033613446E-2</v>
      </c>
      <c r="P1595" s="36">
        <v>5.2631578947368418E-2</v>
      </c>
      <c r="Q1595" s="37"/>
      <c r="R1595" s="38">
        <v>9.6219931271477668E-2</v>
      </c>
    </row>
    <row r="1596" spans="1:18">
      <c r="A1596" s="25" t="s">
        <v>1571</v>
      </c>
      <c r="B1596" s="35">
        <v>0.17587939698492464</v>
      </c>
      <c r="C1596" s="36">
        <v>0.16500000000000001</v>
      </c>
      <c r="D1596" s="36">
        <v>0.12560386473429952</v>
      </c>
      <c r="E1596" s="36">
        <v>6.9090909090909092E-2</v>
      </c>
      <c r="F1596" s="36">
        <v>6.7615658362989328E-2</v>
      </c>
      <c r="G1596" s="36">
        <v>7.5949367088607597E-2</v>
      </c>
      <c r="H1596" s="36">
        <v>7.1856287425149698E-2</v>
      </c>
      <c r="I1596" s="36">
        <v>4.0579710144927533E-2</v>
      </c>
      <c r="J1596" s="36">
        <v>3.7249283667621778E-2</v>
      </c>
      <c r="K1596" s="36">
        <v>4.336734693877551E-2</v>
      </c>
      <c r="L1596" s="36">
        <v>1.6666666666666666E-2</v>
      </c>
      <c r="M1596" s="36">
        <v>1.7543859649122806E-2</v>
      </c>
      <c r="N1596" s="36">
        <v>5.8479532163742687E-3</v>
      </c>
      <c r="O1596" s="36">
        <v>1.090909090909091E-2</v>
      </c>
      <c r="P1596" s="36"/>
      <c r="Q1596" s="37"/>
      <c r="R1596" s="38">
        <v>5.5778775703143463E-2</v>
      </c>
    </row>
    <row r="1597" spans="1:18">
      <c r="A1597" s="25" t="s">
        <v>1592</v>
      </c>
      <c r="B1597" s="35"/>
      <c r="C1597" s="36"/>
      <c r="D1597" s="36"/>
      <c r="E1597" s="36">
        <v>1</v>
      </c>
      <c r="F1597" s="36">
        <v>0.16666666666666666</v>
      </c>
      <c r="G1597" s="36">
        <v>0.16666666666666666</v>
      </c>
      <c r="H1597" s="36"/>
      <c r="I1597" s="36">
        <v>0.16666666666666666</v>
      </c>
      <c r="J1597" s="36"/>
      <c r="K1597" s="36"/>
      <c r="L1597" s="36"/>
      <c r="M1597" s="36"/>
      <c r="N1597" s="36"/>
      <c r="O1597" s="36"/>
      <c r="P1597" s="36"/>
      <c r="Q1597" s="37"/>
      <c r="R1597" s="38">
        <v>6.0606060606060608E-2</v>
      </c>
    </row>
    <row r="1598" spans="1:18">
      <c r="A1598" s="25" t="s">
        <v>1593</v>
      </c>
      <c r="B1598" s="35"/>
      <c r="C1598" s="36"/>
      <c r="D1598" s="36"/>
      <c r="E1598" s="36">
        <v>1</v>
      </c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  <c r="P1598" s="36"/>
      <c r="Q1598" s="37"/>
      <c r="R1598" s="38">
        <v>5.5555555555555552E-2</v>
      </c>
    </row>
    <row r="1599" spans="1:18">
      <c r="A1599" s="25" t="s">
        <v>1572</v>
      </c>
      <c r="B1599" s="35">
        <v>0.14705882352941177</v>
      </c>
      <c r="C1599" s="36">
        <v>0.13194444444444445</v>
      </c>
      <c r="D1599" s="36">
        <v>0.10687022900763359</v>
      </c>
      <c r="E1599" s="36">
        <v>7.0422535211267609E-2</v>
      </c>
      <c r="F1599" s="36">
        <v>7.407407407407407E-2</v>
      </c>
      <c r="G1599" s="36">
        <v>5.2631578947368418E-2</v>
      </c>
      <c r="H1599" s="36">
        <v>4.4303797468354431E-2</v>
      </c>
      <c r="I1599" s="36">
        <v>4.3010752688172046E-2</v>
      </c>
      <c r="J1599" s="36">
        <v>3.0303030303030304E-2</v>
      </c>
      <c r="K1599" s="36">
        <v>2.2727272727272728E-2</v>
      </c>
      <c r="L1599" s="36">
        <v>8.3333333333333332E-3</v>
      </c>
      <c r="M1599" s="36">
        <v>1.3513513513513514E-2</v>
      </c>
      <c r="N1599" s="36">
        <v>4.4843049327354259E-3</v>
      </c>
      <c r="O1599" s="36">
        <v>8.5106382978723406E-3</v>
      </c>
      <c r="P1599" s="36"/>
      <c r="Q1599" s="37"/>
      <c r="R1599" s="38">
        <v>4.3842168194499799E-2</v>
      </c>
    </row>
    <row r="1600" spans="1:18">
      <c r="A1600" s="25" t="s">
        <v>1581</v>
      </c>
      <c r="B1600" s="35">
        <v>0.18518518518518517</v>
      </c>
      <c r="C1600" s="36">
        <v>0.19230769230769232</v>
      </c>
      <c r="D1600" s="36">
        <v>0.16666666666666666</v>
      </c>
      <c r="E1600" s="36">
        <v>9.5238095238095233E-2</v>
      </c>
      <c r="F1600" s="36">
        <v>0.17073170731707318</v>
      </c>
      <c r="G1600" s="36">
        <v>0.15</v>
      </c>
      <c r="H1600" s="36">
        <v>3.125E-2</v>
      </c>
      <c r="I1600" s="36">
        <v>0.04</v>
      </c>
      <c r="J1600" s="36">
        <v>0.10344827586206896</v>
      </c>
      <c r="K1600" s="36">
        <v>1.9230769230769232E-2</v>
      </c>
      <c r="L1600" s="36">
        <v>4.4444444444444446E-2</v>
      </c>
      <c r="M1600" s="36">
        <v>0.05</v>
      </c>
      <c r="N1600" s="36">
        <v>5.7692307692307696E-2</v>
      </c>
      <c r="O1600" s="36"/>
      <c r="P1600" s="36"/>
      <c r="Q1600" s="37"/>
      <c r="R1600" s="38">
        <v>8.1180811808118078E-2</v>
      </c>
    </row>
    <row r="1601" spans="1:18">
      <c r="A1601" s="25" t="s">
        <v>1573</v>
      </c>
      <c r="B1601" s="35">
        <v>0.2275132275132275</v>
      </c>
      <c r="C1601" s="36">
        <v>0.15920398009950248</v>
      </c>
      <c r="D1601" s="36">
        <v>0.1348314606741573</v>
      </c>
      <c r="E1601" s="36">
        <v>9.6153846153846159E-2</v>
      </c>
      <c r="F1601" s="36">
        <v>0.13333333333333333</v>
      </c>
      <c r="G1601" s="36">
        <v>7.5630252100840331E-2</v>
      </c>
      <c r="H1601" s="36">
        <v>4.9586776859504134E-2</v>
      </c>
      <c r="I1601" s="36">
        <v>6.2992125984251968E-2</v>
      </c>
      <c r="J1601" s="36">
        <v>3.4722222222222224E-2</v>
      </c>
      <c r="K1601" s="36">
        <v>5.3846153846153849E-2</v>
      </c>
      <c r="L1601" s="36">
        <v>3.4482758620689655E-2</v>
      </c>
      <c r="M1601" s="36">
        <v>8.9285714285714281E-3</v>
      </c>
      <c r="N1601" s="36">
        <v>1.0309278350515464E-2</v>
      </c>
      <c r="O1601" s="36"/>
      <c r="P1601" s="36"/>
      <c r="Q1601" s="37"/>
      <c r="R1601" s="38">
        <v>9.1724825523429712E-2</v>
      </c>
    </row>
    <row r="1602" spans="1:18">
      <c r="A1602" s="25" t="s">
        <v>1594</v>
      </c>
      <c r="B1602" s="35"/>
      <c r="C1602" s="36"/>
      <c r="D1602" s="36"/>
      <c r="E1602" s="36"/>
      <c r="F1602" s="36">
        <v>0.16666666666666666</v>
      </c>
      <c r="G1602" s="36"/>
      <c r="H1602" s="36"/>
      <c r="I1602" s="36"/>
      <c r="J1602" s="36"/>
      <c r="K1602" s="36">
        <v>3.7037037037037035E-2</v>
      </c>
      <c r="L1602" s="36"/>
      <c r="M1602" s="36"/>
      <c r="N1602" s="36"/>
      <c r="O1602" s="36">
        <v>2.1739130434782608E-2</v>
      </c>
      <c r="P1602" s="36">
        <v>5.8823529411764705E-2</v>
      </c>
      <c r="Q1602" s="37"/>
      <c r="R1602" s="38">
        <v>1.5444015444015444E-2</v>
      </c>
    </row>
    <row r="1603" spans="1:18">
      <c r="A1603" s="25" t="s">
        <v>1595</v>
      </c>
      <c r="B1603" s="35">
        <v>0.18823529411764706</v>
      </c>
      <c r="C1603" s="36">
        <v>0.11475409836065574</v>
      </c>
      <c r="D1603" s="36">
        <v>0.10071942446043165</v>
      </c>
      <c r="E1603" s="36">
        <v>9.6296296296296297E-2</v>
      </c>
      <c r="F1603" s="36">
        <v>5.3254437869822487E-2</v>
      </c>
      <c r="G1603" s="36">
        <v>5.5555555555555552E-2</v>
      </c>
      <c r="H1603" s="36">
        <v>6.9518716577540107E-2</v>
      </c>
      <c r="I1603" s="36">
        <v>4.5685279187817257E-2</v>
      </c>
      <c r="J1603" s="36">
        <v>3.7037037037037035E-2</v>
      </c>
      <c r="K1603" s="36">
        <v>1.7391304347826087E-2</v>
      </c>
      <c r="L1603" s="36">
        <v>4.8034934497816595E-2</v>
      </c>
      <c r="M1603" s="36">
        <v>2.7027027027027029E-2</v>
      </c>
      <c r="N1603" s="36">
        <v>1.0869565217391304E-2</v>
      </c>
      <c r="O1603" s="36">
        <v>4.4052863436123352E-3</v>
      </c>
      <c r="P1603" s="36"/>
      <c r="Q1603" s="37"/>
      <c r="R1603" s="38">
        <v>4.8971962616822427E-2</v>
      </c>
    </row>
    <row r="1604" spans="1:18">
      <c r="A1604" s="25" t="s">
        <v>1596</v>
      </c>
      <c r="B1604" s="35">
        <v>0.12968299711815562</v>
      </c>
      <c r="C1604" s="36">
        <v>0.11192214111922141</v>
      </c>
      <c r="D1604" s="36">
        <v>9.4713656387665199E-2</v>
      </c>
      <c r="E1604" s="36">
        <v>6.6985645933014357E-2</v>
      </c>
      <c r="F1604" s="36">
        <v>6.7321178120617109E-2</v>
      </c>
      <c r="G1604" s="36">
        <v>5.6105610561056105E-2</v>
      </c>
      <c r="H1604" s="36">
        <v>5.106382978723404E-2</v>
      </c>
      <c r="I1604" s="36">
        <v>5.6537102473498232E-2</v>
      </c>
      <c r="J1604" s="36">
        <v>4.4989775051124746E-2</v>
      </c>
      <c r="K1604" s="36">
        <v>3.125E-2</v>
      </c>
      <c r="L1604" s="36">
        <v>2.7121609798775152E-2</v>
      </c>
      <c r="M1604" s="36">
        <v>2.9006526468455404E-2</v>
      </c>
      <c r="N1604" s="36">
        <v>1.7868960953011249E-2</v>
      </c>
      <c r="O1604" s="36">
        <v>8.1180811808118074E-3</v>
      </c>
      <c r="P1604" s="36">
        <v>5.0505050505050504E-2</v>
      </c>
      <c r="Q1604" s="37"/>
      <c r="R1604" s="38">
        <v>4.3658536585365851E-2</v>
      </c>
    </row>
    <row r="1605" spans="1:18">
      <c r="A1605" s="25" t="s">
        <v>1574</v>
      </c>
      <c r="B1605" s="35">
        <v>0.20754716981132076</v>
      </c>
      <c r="C1605" s="36">
        <v>0.21008403361344538</v>
      </c>
      <c r="D1605" s="36">
        <v>0.18939393939393939</v>
      </c>
      <c r="E1605" s="36">
        <v>9.6296296296296297E-2</v>
      </c>
      <c r="F1605" s="36">
        <v>0.15107913669064749</v>
      </c>
      <c r="G1605" s="36">
        <v>6.7961165048543687E-2</v>
      </c>
      <c r="H1605" s="36">
        <v>0.11242603550295859</v>
      </c>
      <c r="I1605" s="36">
        <v>5.5900621118012424E-2</v>
      </c>
      <c r="J1605" s="36">
        <v>5.5555555555555552E-2</v>
      </c>
      <c r="K1605" s="36">
        <v>3.7735849056603772E-2</v>
      </c>
      <c r="L1605" s="36">
        <v>3.1645569620253167E-2</v>
      </c>
      <c r="M1605" s="36">
        <v>1.8518518518518517E-2</v>
      </c>
      <c r="N1605" s="36">
        <v>1.1904761904761904E-2</v>
      </c>
      <c r="O1605" s="36">
        <v>5.3475935828877002E-3</v>
      </c>
      <c r="P1605" s="36"/>
      <c r="Q1605" s="37"/>
      <c r="R1605" s="38">
        <v>7.967557251908397E-2</v>
      </c>
    </row>
    <row r="1606" spans="1:18">
      <c r="A1606" s="25" t="s">
        <v>1597</v>
      </c>
      <c r="B1606" s="35">
        <v>0.22950819672131148</v>
      </c>
      <c r="C1606" s="36">
        <v>0.19480519480519481</v>
      </c>
      <c r="D1606" s="36">
        <v>9.7222222222222224E-2</v>
      </c>
      <c r="E1606" s="36">
        <v>0.1111111111111111</v>
      </c>
      <c r="F1606" s="36">
        <v>0.11494252873563218</v>
      </c>
      <c r="G1606" s="36">
        <v>5.1724137931034482E-2</v>
      </c>
      <c r="H1606" s="36">
        <v>5.8823529411764705E-2</v>
      </c>
      <c r="I1606" s="36">
        <v>6.8965517241379309E-2</v>
      </c>
      <c r="J1606" s="36">
        <v>2.1052631578947368E-2</v>
      </c>
      <c r="K1606" s="36">
        <v>3.2967032967032968E-2</v>
      </c>
      <c r="L1606" s="36"/>
      <c r="M1606" s="36">
        <v>2.9411764705882353E-2</v>
      </c>
      <c r="N1606" s="36">
        <v>3.5714285714285712E-2</v>
      </c>
      <c r="O1606" s="36">
        <v>8.3333333333333332E-3</v>
      </c>
      <c r="P1606" s="36"/>
      <c r="Q1606" s="37"/>
      <c r="R1606" s="38">
        <v>6.331045003813883E-2</v>
      </c>
    </row>
    <row r="1607" spans="1:18">
      <c r="A1607" s="25" t="s">
        <v>1598</v>
      </c>
      <c r="B1607" s="35">
        <v>0.13235294117647059</v>
      </c>
      <c r="C1607" s="36">
        <v>0.14634146341463414</v>
      </c>
      <c r="D1607" s="36">
        <v>9.4736842105263161E-2</v>
      </c>
      <c r="E1607" s="36">
        <v>9.4488188976377951E-2</v>
      </c>
      <c r="F1607" s="36">
        <v>7.1428571428571425E-2</v>
      </c>
      <c r="G1607" s="36">
        <v>9.6385542168674704E-2</v>
      </c>
      <c r="H1607" s="36">
        <v>3.9215686274509803E-2</v>
      </c>
      <c r="I1607" s="36">
        <v>6.2068965517241378E-2</v>
      </c>
      <c r="J1607" s="36">
        <v>0.05</v>
      </c>
      <c r="K1607" s="36">
        <v>2.6737967914438502E-2</v>
      </c>
      <c r="L1607" s="36">
        <v>3.1818181818181815E-2</v>
      </c>
      <c r="M1607" s="36">
        <v>4.6594982078853049E-2</v>
      </c>
      <c r="N1607" s="36">
        <v>8.771929824561403E-3</v>
      </c>
      <c r="O1607" s="36">
        <v>8.9285714285714281E-3</v>
      </c>
      <c r="P1607" s="36">
        <v>2.7397260273972601E-2</v>
      </c>
      <c r="Q1607" s="37"/>
      <c r="R1607" s="38">
        <v>5.0066459902525479E-2</v>
      </c>
    </row>
    <row r="1608" spans="1:18">
      <c r="A1608" s="25" t="s">
        <v>1599</v>
      </c>
      <c r="B1608" s="35">
        <v>0.17880794701986755</v>
      </c>
      <c r="C1608" s="36">
        <v>0.14545454545454545</v>
      </c>
      <c r="D1608" s="36">
        <v>8.6956521739130432E-2</v>
      </c>
      <c r="E1608" s="36">
        <v>5.1724137931034482E-2</v>
      </c>
      <c r="F1608" s="36">
        <v>5.2631578947368418E-2</v>
      </c>
      <c r="G1608" s="36">
        <v>5.844155844155844E-2</v>
      </c>
      <c r="H1608" s="36">
        <v>3.1914893617021274E-2</v>
      </c>
      <c r="I1608" s="36">
        <v>2.030456852791878E-2</v>
      </c>
      <c r="J1608" s="36">
        <v>5.5319148936170209E-2</v>
      </c>
      <c r="K1608" s="36"/>
      <c r="L1608" s="36">
        <v>1.5384615384615385E-2</v>
      </c>
      <c r="M1608" s="36">
        <v>2.3529411764705882E-2</v>
      </c>
      <c r="N1608" s="36">
        <v>1.509433962264151E-2</v>
      </c>
      <c r="O1608" s="36">
        <v>9.852216748768473E-3</v>
      </c>
      <c r="P1608" s="36"/>
      <c r="Q1608" s="37"/>
      <c r="R1608" s="38">
        <v>4.5948789898281307E-2</v>
      </c>
    </row>
    <row r="1609" spans="1:18">
      <c r="A1609" s="25" t="s">
        <v>1600</v>
      </c>
      <c r="B1609" s="35">
        <v>0.11267605633802817</v>
      </c>
      <c r="C1609" s="36">
        <v>6.741573033707865E-2</v>
      </c>
      <c r="D1609" s="36">
        <v>0.14583333333333334</v>
      </c>
      <c r="E1609" s="36">
        <v>4.5454545454545456E-2</v>
      </c>
      <c r="F1609" s="36">
        <v>6.25E-2</v>
      </c>
      <c r="G1609" s="36">
        <v>7.6271186440677971E-2</v>
      </c>
      <c r="H1609" s="36">
        <v>5.8823529411764705E-2</v>
      </c>
      <c r="I1609" s="36">
        <v>5.128205128205128E-2</v>
      </c>
      <c r="J1609" s="36">
        <v>3.896103896103896E-2</v>
      </c>
      <c r="K1609" s="36">
        <v>2.2099447513812154E-2</v>
      </c>
      <c r="L1609" s="36">
        <v>1.6304347826086956E-2</v>
      </c>
      <c r="M1609" s="36">
        <v>1.7857142857142856E-2</v>
      </c>
      <c r="N1609" s="36">
        <v>1.098901098901099E-2</v>
      </c>
      <c r="O1609" s="36">
        <v>2.4096385542168676E-2</v>
      </c>
      <c r="P1609" s="36">
        <v>4.7619047619047616E-2</v>
      </c>
      <c r="Q1609" s="37"/>
      <c r="R1609" s="38">
        <v>4.5522761380690342E-2</v>
      </c>
    </row>
    <row r="1610" spans="1:18">
      <c r="A1610" s="25" t="s">
        <v>1601</v>
      </c>
      <c r="B1610" s="35">
        <v>7.2289156626506021E-2</v>
      </c>
      <c r="C1610" s="36">
        <v>0.13131313131313133</v>
      </c>
      <c r="D1610" s="36">
        <v>0.05</v>
      </c>
      <c r="E1610" s="36">
        <v>8.943089430894309E-2</v>
      </c>
      <c r="F1610" s="36">
        <v>5.2631578947368418E-2</v>
      </c>
      <c r="G1610" s="36">
        <v>5.2631578947368418E-2</v>
      </c>
      <c r="H1610" s="36">
        <v>2.8846153846153848E-2</v>
      </c>
      <c r="I1610" s="36">
        <v>1.6129032258064516E-2</v>
      </c>
      <c r="J1610" s="36">
        <v>5.2173913043478258E-2</v>
      </c>
      <c r="K1610" s="36">
        <v>2.0202020202020204E-2</v>
      </c>
      <c r="L1610" s="36">
        <v>9.1743119266055051E-3</v>
      </c>
      <c r="M1610" s="36">
        <v>2.5423728813559324E-2</v>
      </c>
      <c r="N1610" s="36">
        <v>8.2644628099173556E-3</v>
      </c>
      <c r="O1610" s="36">
        <v>9.5238095238095247E-3</v>
      </c>
      <c r="P1610" s="36"/>
      <c r="Q1610" s="37"/>
      <c r="R1610" s="38">
        <v>4.2510121457489877E-2</v>
      </c>
    </row>
    <row r="1611" spans="1:18">
      <c r="A1611" s="25" t="s">
        <v>1602</v>
      </c>
      <c r="B1611" s="35">
        <v>0.14583333333333334</v>
      </c>
      <c r="C1611" s="36">
        <v>8.6956521739130432E-2</v>
      </c>
      <c r="D1611" s="36">
        <v>0.143646408839779</v>
      </c>
      <c r="E1611" s="36">
        <v>0.10169491525423729</v>
      </c>
      <c r="F1611" s="36">
        <v>8.7155963302752298E-2</v>
      </c>
      <c r="G1611" s="36">
        <v>5.7692307692307696E-2</v>
      </c>
      <c r="H1611" s="36">
        <v>6.6666666666666666E-2</v>
      </c>
      <c r="I1611" s="36">
        <v>4.0322580645161289E-2</v>
      </c>
      <c r="J1611" s="36">
        <v>2.2813688212927757E-2</v>
      </c>
      <c r="K1611" s="36">
        <v>1.4869888475836431E-2</v>
      </c>
      <c r="L1611" s="36">
        <v>1.4492753623188406E-2</v>
      </c>
      <c r="M1611" s="36">
        <v>2.0080321285140562E-2</v>
      </c>
      <c r="N1611" s="36">
        <v>3.937007874015748E-3</v>
      </c>
      <c r="O1611" s="36"/>
      <c r="P1611" s="36"/>
      <c r="Q1611" s="37"/>
      <c r="R1611" s="38">
        <v>5.0065445026178011E-2</v>
      </c>
    </row>
    <row r="1612" spans="1:18">
      <c r="A1612" s="25" t="s">
        <v>1603</v>
      </c>
      <c r="B1612" s="35">
        <v>0.14285714285714285</v>
      </c>
      <c r="C1612" s="36"/>
      <c r="D1612" s="36"/>
      <c r="E1612" s="36">
        <v>8.6956521739130432E-2</v>
      </c>
      <c r="F1612" s="36">
        <v>4.1666666666666664E-2</v>
      </c>
      <c r="G1612" s="36"/>
      <c r="H1612" s="36">
        <v>7.407407407407407E-2</v>
      </c>
      <c r="I1612" s="36">
        <v>1.5873015873015872E-2</v>
      </c>
      <c r="J1612" s="36">
        <v>2.6315789473684209E-2</v>
      </c>
      <c r="K1612" s="36">
        <v>5.6910569105691054E-2</v>
      </c>
      <c r="L1612" s="36">
        <v>5.0691244239631339E-2</v>
      </c>
      <c r="M1612" s="36">
        <v>4.1666666666666664E-2</v>
      </c>
      <c r="N1612" s="36">
        <v>3.0927835051546393E-2</v>
      </c>
      <c r="O1612" s="36">
        <v>9.0909090909090905E-3</v>
      </c>
      <c r="P1612" s="36"/>
      <c r="Q1612" s="37"/>
      <c r="R1612" s="38">
        <v>3.5050071530758224E-2</v>
      </c>
    </row>
    <row r="1613" spans="1:18">
      <c r="A1613" s="25" t="s">
        <v>1604</v>
      </c>
      <c r="B1613" s="35">
        <v>0.2</v>
      </c>
      <c r="C1613" s="36">
        <v>0.21126760563380281</v>
      </c>
      <c r="D1613" s="36">
        <v>0.13953488372093023</v>
      </c>
      <c r="E1613" s="36">
        <v>5.5555555555555552E-2</v>
      </c>
      <c r="F1613" s="36">
        <v>0.16666666666666666</v>
      </c>
      <c r="G1613" s="36">
        <v>4.9382716049382713E-2</v>
      </c>
      <c r="H1613" s="36">
        <v>4.4444444444444446E-2</v>
      </c>
      <c r="I1613" s="36">
        <v>4.3478260869565216E-2</v>
      </c>
      <c r="J1613" s="36">
        <v>9.0909090909090905E-3</v>
      </c>
      <c r="K1613" s="36">
        <v>1.5503875968992248E-2</v>
      </c>
      <c r="L1613" s="36">
        <v>2.9411764705882353E-2</v>
      </c>
      <c r="M1613" s="36">
        <v>9.0090090090090089E-3</v>
      </c>
      <c r="N1613" s="36">
        <v>1.0752688172043012E-2</v>
      </c>
      <c r="O1613" s="36"/>
      <c r="P1613" s="36"/>
      <c r="Q1613" s="37"/>
      <c r="R1613" s="38">
        <v>6.1443932411674347E-2</v>
      </c>
    </row>
    <row r="1614" spans="1:18">
      <c r="A1614" s="25" t="s">
        <v>1605</v>
      </c>
      <c r="B1614" s="35">
        <v>0.28116710875331563</v>
      </c>
      <c r="C1614" s="36">
        <v>0.25707547169811323</v>
      </c>
      <c r="D1614" s="36">
        <v>0.1581769436997319</v>
      </c>
      <c r="E1614" s="36">
        <v>0.16166281755196305</v>
      </c>
      <c r="F1614" s="36">
        <v>0.16976744186046511</v>
      </c>
      <c r="G1614" s="36">
        <v>0.1198501872659176</v>
      </c>
      <c r="H1614" s="36">
        <v>8.2677165354330714E-2</v>
      </c>
      <c r="I1614" s="36">
        <v>5.8139534883720929E-2</v>
      </c>
      <c r="J1614" s="36">
        <v>9.6385542168674704E-2</v>
      </c>
      <c r="K1614" s="36">
        <v>9.2664092664092659E-2</v>
      </c>
      <c r="L1614" s="36">
        <v>6.4516129032258063E-2</v>
      </c>
      <c r="M1614" s="36">
        <v>3.4682080924855488E-2</v>
      </c>
      <c r="N1614" s="36"/>
      <c r="O1614" s="36">
        <v>1.5748031496062992E-2</v>
      </c>
      <c r="P1614" s="36"/>
      <c r="Q1614" s="37"/>
      <c r="R1614" s="38">
        <v>0.13861138861138861</v>
      </c>
    </row>
    <row r="1615" spans="1:18">
      <c r="A1615" s="25" t="s">
        <v>1606</v>
      </c>
      <c r="B1615" s="35">
        <v>0.19117647058823528</v>
      </c>
      <c r="C1615" s="36">
        <v>0.10752688172043011</v>
      </c>
      <c r="D1615" s="36">
        <v>5.6818181818181816E-2</v>
      </c>
      <c r="E1615" s="36">
        <v>4.9180327868852458E-2</v>
      </c>
      <c r="F1615" s="36">
        <v>4.6153846153846156E-2</v>
      </c>
      <c r="G1615" s="36">
        <v>9.0163934426229511E-2</v>
      </c>
      <c r="H1615" s="36">
        <v>2.7777777777777776E-2</v>
      </c>
      <c r="I1615" s="36">
        <v>1.8749999999999999E-2</v>
      </c>
      <c r="J1615" s="36">
        <v>2.6200873362445413E-2</v>
      </c>
      <c r="K1615" s="36">
        <v>1.5544041450777202E-2</v>
      </c>
      <c r="L1615" s="36">
        <v>4.1322314049586778E-3</v>
      </c>
      <c r="M1615" s="36">
        <v>1.3215859030837005E-2</v>
      </c>
      <c r="N1615" s="36"/>
      <c r="O1615" s="36"/>
      <c r="P1615" s="36"/>
      <c r="Q1615" s="37"/>
      <c r="R1615" s="38">
        <v>3.0238500851788756E-2</v>
      </c>
    </row>
    <row r="1616" spans="1:18">
      <c r="A1616" s="25" t="s">
        <v>1607</v>
      </c>
      <c r="B1616" s="35">
        <v>9.0909090909090912E-2</v>
      </c>
      <c r="C1616" s="36">
        <v>9.6774193548387094E-2</v>
      </c>
      <c r="D1616" s="36">
        <v>4.2553191489361701E-2</v>
      </c>
      <c r="E1616" s="36">
        <v>1.5151515151515152E-2</v>
      </c>
      <c r="F1616" s="36">
        <v>2.4691358024691357E-2</v>
      </c>
      <c r="G1616" s="36">
        <v>6.25E-2</v>
      </c>
      <c r="H1616" s="36">
        <v>0.04</v>
      </c>
      <c r="I1616" s="36">
        <v>4.8951048951048952E-2</v>
      </c>
      <c r="J1616" s="36">
        <v>1.6853932584269662E-2</v>
      </c>
      <c r="K1616" s="36">
        <v>6.6666666666666666E-2</v>
      </c>
      <c r="L1616" s="36">
        <v>2.247191011235955E-2</v>
      </c>
      <c r="M1616" s="36">
        <v>2.4253731343283583E-2</v>
      </c>
      <c r="N1616" s="36">
        <v>1.2867647058823529E-2</v>
      </c>
      <c r="O1616" s="36"/>
      <c r="P1616" s="36">
        <v>1.1904761904761904E-2</v>
      </c>
      <c r="Q1616" s="37"/>
      <c r="R1616" s="38">
        <v>2.4958402662229616E-2</v>
      </c>
    </row>
    <row r="1617" spans="1:18">
      <c r="A1617" s="25" t="s">
        <v>1608</v>
      </c>
      <c r="B1617" s="35">
        <v>0.1111111111111111</v>
      </c>
      <c r="C1617" s="36">
        <v>8.3333333333333329E-2</v>
      </c>
      <c r="D1617" s="36"/>
      <c r="E1617" s="36">
        <v>0.25</v>
      </c>
      <c r="F1617" s="36">
        <v>0.125</v>
      </c>
      <c r="G1617" s="36">
        <v>0.16666666666666666</v>
      </c>
      <c r="H1617" s="36">
        <v>0.2</v>
      </c>
      <c r="I1617" s="36"/>
      <c r="J1617" s="36">
        <v>4.2553191489361701E-2</v>
      </c>
      <c r="K1617" s="36">
        <v>0.11904761904761904</v>
      </c>
      <c r="L1617" s="36">
        <v>6.5789473684210523E-2</v>
      </c>
      <c r="M1617" s="36">
        <v>8.1481481481481488E-2</v>
      </c>
      <c r="N1617" s="36">
        <v>1.3888888888888888E-2</v>
      </c>
      <c r="O1617" s="36">
        <v>1.2422360248447204E-2</v>
      </c>
      <c r="P1617" s="36"/>
      <c r="Q1617" s="37"/>
      <c r="R1617" s="38">
        <v>5.526315789473684E-2</v>
      </c>
    </row>
    <row r="1618" spans="1:18">
      <c r="A1618" s="25" t="s">
        <v>1609</v>
      </c>
      <c r="B1618" s="35">
        <v>0.11702127659574468</v>
      </c>
      <c r="C1618" s="36">
        <v>0.15238095238095239</v>
      </c>
      <c r="D1618" s="36">
        <v>0.10752688172043011</v>
      </c>
      <c r="E1618" s="36">
        <v>6.7669172932330823E-2</v>
      </c>
      <c r="F1618" s="36">
        <v>8.1081081081081086E-2</v>
      </c>
      <c r="G1618" s="36">
        <v>8.4112149532710276E-2</v>
      </c>
      <c r="H1618" s="36"/>
      <c r="I1618" s="36">
        <v>6.1349693251533742E-2</v>
      </c>
      <c r="J1618" s="36">
        <v>7.0921985815602835E-3</v>
      </c>
      <c r="K1618" s="36">
        <v>3.1847133757961783E-2</v>
      </c>
      <c r="L1618" s="36">
        <v>1.2987012987012988E-2</v>
      </c>
      <c r="M1618" s="36">
        <v>1.8181818181818181E-2</v>
      </c>
      <c r="N1618" s="36">
        <v>1.1627906976744186E-2</v>
      </c>
      <c r="O1618" s="36">
        <v>7.0422535211267607E-3</v>
      </c>
      <c r="P1618" s="36"/>
      <c r="Q1618" s="37"/>
      <c r="R1618" s="38">
        <v>4.7028423772609816E-2</v>
      </c>
    </row>
    <row r="1619" spans="1:18">
      <c r="A1619" s="25" t="s">
        <v>1610</v>
      </c>
      <c r="B1619" s="35">
        <v>0.2</v>
      </c>
      <c r="C1619" s="36">
        <v>0.25</v>
      </c>
      <c r="D1619" s="36"/>
      <c r="E1619" s="36"/>
      <c r="F1619" s="36"/>
      <c r="G1619" s="36"/>
      <c r="H1619" s="36">
        <v>0.16666666666666666</v>
      </c>
      <c r="I1619" s="36"/>
      <c r="J1619" s="36"/>
      <c r="K1619" s="36"/>
      <c r="L1619" s="36">
        <v>0.14285714285714285</v>
      </c>
      <c r="M1619" s="36"/>
      <c r="N1619" s="36"/>
      <c r="O1619" s="36"/>
      <c r="P1619" s="36"/>
      <c r="Q1619" s="37"/>
      <c r="R1619" s="38">
        <v>6.0606060606060608E-2</v>
      </c>
    </row>
    <row r="1620" spans="1:18">
      <c r="A1620" s="25" t="s">
        <v>1611</v>
      </c>
      <c r="B1620" s="35"/>
      <c r="C1620" s="36"/>
      <c r="D1620" s="36"/>
      <c r="E1620" s="36"/>
      <c r="F1620" s="36"/>
      <c r="G1620" s="36"/>
      <c r="H1620" s="36"/>
      <c r="I1620" s="36"/>
      <c r="J1620" s="36"/>
      <c r="K1620" s="36">
        <v>0.1</v>
      </c>
      <c r="L1620" s="36"/>
      <c r="M1620" s="36"/>
      <c r="N1620" s="36"/>
      <c r="O1620" s="36"/>
      <c r="P1620" s="36"/>
      <c r="Q1620" s="37"/>
      <c r="R1620" s="38">
        <v>6.369426751592357E-3</v>
      </c>
    </row>
    <row r="1621" spans="1:18">
      <c r="A1621" s="25" t="s">
        <v>1612</v>
      </c>
      <c r="B1621" s="35">
        <v>0.13178294573643412</v>
      </c>
      <c r="C1621" s="36">
        <v>0.140625</v>
      </c>
      <c r="D1621" s="36">
        <v>0.10828025477707007</v>
      </c>
      <c r="E1621" s="36">
        <v>4.5454545454545456E-2</v>
      </c>
      <c r="F1621" s="36">
        <v>6.5476190476190479E-2</v>
      </c>
      <c r="G1621" s="36">
        <v>4.7619047619047616E-2</v>
      </c>
      <c r="H1621" s="36">
        <v>1.6393442622950821E-2</v>
      </c>
      <c r="I1621" s="36"/>
      <c r="J1621" s="36">
        <v>3.3898305084745763E-2</v>
      </c>
      <c r="K1621" s="36">
        <v>2.1276595744680851E-2</v>
      </c>
      <c r="L1621" s="36">
        <v>1.6393442622950821E-2</v>
      </c>
      <c r="M1621" s="36">
        <v>3.273809523809524E-2</v>
      </c>
      <c r="N1621" s="36">
        <v>2.1052631578947368E-2</v>
      </c>
      <c r="O1621" s="36">
        <v>9.2592592592592587E-3</v>
      </c>
      <c r="P1621" s="36"/>
      <c r="Q1621" s="37"/>
      <c r="R1621" s="38">
        <v>3.7799631223110017E-2</v>
      </c>
    </row>
    <row r="1622" spans="1:18">
      <c r="A1622" s="25" t="s">
        <v>1613</v>
      </c>
      <c r="B1622" s="35">
        <v>0.22857142857142856</v>
      </c>
      <c r="C1622" s="36">
        <v>0.13450292397660818</v>
      </c>
      <c r="D1622" s="36">
        <v>0.1206896551724138</v>
      </c>
      <c r="E1622" s="36">
        <v>0.11049723756906077</v>
      </c>
      <c r="F1622" s="36">
        <v>0.12272727272727273</v>
      </c>
      <c r="G1622" s="36">
        <v>8.2802547770700632E-2</v>
      </c>
      <c r="H1622" s="36">
        <v>6.9620253164556958E-2</v>
      </c>
      <c r="I1622" s="36">
        <v>4.6153846153846156E-2</v>
      </c>
      <c r="J1622" s="36">
        <v>2.403846153846154E-2</v>
      </c>
      <c r="K1622" s="36">
        <v>2.5510204081632654E-2</v>
      </c>
      <c r="L1622" s="36">
        <v>2.2222222222222223E-2</v>
      </c>
      <c r="M1622" s="36">
        <v>2.5316455696202531E-2</v>
      </c>
      <c r="N1622" s="36"/>
      <c r="O1622" s="36"/>
      <c r="P1622" s="36"/>
      <c r="Q1622" s="37"/>
      <c r="R1622" s="38">
        <v>6.3976735732460918E-2</v>
      </c>
    </row>
    <row r="1623" spans="1:18">
      <c r="A1623" s="25" t="s">
        <v>1614</v>
      </c>
      <c r="B1623" s="35">
        <v>0.33333333333333331</v>
      </c>
      <c r="C1623" s="36">
        <v>0.16666666666666666</v>
      </c>
      <c r="D1623" s="36">
        <v>0.13636363636363635</v>
      </c>
      <c r="E1623" s="36">
        <v>0.10344827586206896</v>
      </c>
      <c r="F1623" s="36">
        <v>5.4054054054054057E-2</v>
      </c>
      <c r="G1623" s="36">
        <v>3.4482758620689655E-2</v>
      </c>
      <c r="H1623" s="36">
        <v>0.16129032258064516</v>
      </c>
      <c r="I1623" s="36">
        <v>0.13207547169811321</v>
      </c>
      <c r="J1623" s="36">
        <v>8.6956521739130432E-2</v>
      </c>
      <c r="K1623" s="36">
        <v>9.2592592592592587E-2</v>
      </c>
      <c r="L1623" s="36">
        <v>7.5471698113207544E-2</v>
      </c>
      <c r="M1623" s="36">
        <v>4.5977011494252873E-2</v>
      </c>
      <c r="N1623" s="36">
        <v>4.7619047619047616E-2</v>
      </c>
      <c r="O1623" s="36">
        <v>1.6949152542372881E-2</v>
      </c>
      <c r="P1623" s="36"/>
      <c r="Q1623" s="37"/>
      <c r="R1623" s="38">
        <v>8.247422680412371E-2</v>
      </c>
    </row>
    <row r="1624" spans="1:18">
      <c r="A1624" s="25" t="s">
        <v>1615</v>
      </c>
      <c r="B1624" s="35"/>
      <c r="C1624" s="36">
        <v>0.125</v>
      </c>
      <c r="D1624" s="36">
        <v>0.2857142857142857</v>
      </c>
      <c r="E1624" s="36">
        <v>0.35294117647058826</v>
      </c>
      <c r="F1624" s="36">
        <v>0.125</v>
      </c>
      <c r="G1624" s="36">
        <v>0.16216216216216217</v>
      </c>
      <c r="H1624" s="36">
        <v>0.17647058823529413</v>
      </c>
      <c r="I1624" s="36">
        <v>8.3333333333333329E-2</v>
      </c>
      <c r="J1624" s="36">
        <v>0.15217391304347827</v>
      </c>
      <c r="K1624" s="36">
        <v>8.8888888888888892E-2</v>
      </c>
      <c r="L1624" s="36">
        <v>6.25E-2</v>
      </c>
      <c r="M1624" s="36">
        <v>7.0175438596491224E-2</v>
      </c>
      <c r="N1624" s="36">
        <v>2.0408163265306121E-2</v>
      </c>
      <c r="O1624" s="36">
        <v>2.564102564102564E-2</v>
      </c>
      <c r="P1624" s="36"/>
      <c r="Q1624" s="37"/>
      <c r="R1624" s="38">
        <v>0.10337078651685393</v>
      </c>
    </row>
    <row r="1625" spans="1:18">
      <c r="A1625" s="25" t="s">
        <v>1616</v>
      </c>
      <c r="B1625" s="35">
        <v>0.22352941176470589</v>
      </c>
      <c r="C1625" s="36">
        <v>0.1111111111111111</v>
      </c>
      <c r="D1625" s="36">
        <v>0.171875</v>
      </c>
      <c r="E1625" s="36">
        <v>0.10843373493975904</v>
      </c>
      <c r="F1625" s="36">
        <v>6.8965517241379309E-2</v>
      </c>
      <c r="G1625" s="36">
        <v>0.10169491525423729</v>
      </c>
      <c r="H1625" s="36">
        <v>0.04</v>
      </c>
      <c r="I1625" s="36">
        <v>5.9701492537313432E-2</v>
      </c>
      <c r="J1625" s="36">
        <v>3.6585365853658534E-2</v>
      </c>
      <c r="K1625" s="36">
        <v>9.1954022988505746E-2</v>
      </c>
      <c r="L1625" s="36">
        <v>3.5714285714285712E-2</v>
      </c>
      <c r="M1625" s="36">
        <v>8.9285714285714281E-3</v>
      </c>
      <c r="N1625" s="36">
        <v>1.3157894736842105E-2</v>
      </c>
      <c r="O1625" s="36"/>
      <c r="P1625" s="36"/>
      <c r="Q1625" s="37"/>
      <c r="R1625" s="38">
        <v>7.3386383731211313E-2</v>
      </c>
    </row>
    <row r="1626" spans="1:18">
      <c r="A1626" s="25" t="s">
        <v>1617</v>
      </c>
      <c r="B1626" s="35">
        <v>0.1111111111111111</v>
      </c>
      <c r="C1626" s="36">
        <v>0.11267605633802817</v>
      </c>
      <c r="D1626" s="36">
        <v>6.9444444444444448E-2</v>
      </c>
      <c r="E1626" s="36">
        <v>1.2500000000000001E-2</v>
      </c>
      <c r="F1626" s="36">
        <v>1.6129032258064516E-2</v>
      </c>
      <c r="G1626" s="36">
        <v>3.125E-2</v>
      </c>
      <c r="H1626" s="36">
        <v>1.0752688172043012E-2</v>
      </c>
      <c r="I1626" s="36">
        <v>2.0408163265306121E-2</v>
      </c>
      <c r="J1626" s="36">
        <v>1.8518518518518517E-2</v>
      </c>
      <c r="K1626" s="36">
        <v>1.6949152542372881E-2</v>
      </c>
      <c r="L1626" s="36"/>
      <c r="M1626" s="36"/>
      <c r="N1626" s="36">
        <v>1.0526315789473684E-2</v>
      </c>
      <c r="O1626" s="36">
        <v>2.247191011235955E-2</v>
      </c>
      <c r="P1626" s="36"/>
      <c r="Q1626" s="37"/>
      <c r="R1626" s="38">
        <v>2.5437201907790145E-2</v>
      </c>
    </row>
    <row r="1627" spans="1:18">
      <c r="A1627" s="25" t="s">
        <v>1618</v>
      </c>
      <c r="B1627" s="35">
        <v>3.7037037037037035E-2</v>
      </c>
      <c r="C1627" s="36">
        <v>2.2727272727272728E-2</v>
      </c>
      <c r="D1627" s="36">
        <v>6.7796610169491525E-2</v>
      </c>
      <c r="E1627" s="36">
        <v>5.5555555555555552E-2</v>
      </c>
      <c r="F1627" s="36">
        <v>6.7567567567567571E-2</v>
      </c>
      <c r="G1627" s="36">
        <v>4.0816326530612242E-2</v>
      </c>
      <c r="H1627" s="36">
        <v>2.5000000000000001E-2</v>
      </c>
      <c r="I1627" s="36">
        <v>4.1095890410958902E-2</v>
      </c>
      <c r="J1627" s="36">
        <v>2.1276595744680851E-2</v>
      </c>
      <c r="K1627" s="36">
        <v>5.2631578947368418E-2</v>
      </c>
      <c r="L1627" s="36">
        <v>4.807692307692308E-2</v>
      </c>
      <c r="M1627" s="36">
        <v>8.4033613445378148E-3</v>
      </c>
      <c r="N1627" s="36">
        <v>1.1904761904761904E-2</v>
      </c>
      <c r="O1627" s="36"/>
      <c r="P1627" s="36"/>
      <c r="Q1627" s="37"/>
      <c r="R1627" s="38">
        <v>3.3464566929133861E-2</v>
      </c>
    </row>
    <row r="1628" spans="1:18">
      <c r="A1628" s="25" t="s">
        <v>1619</v>
      </c>
      <c r="B1628" s="35">
        <v>0.24292452830188679</v>
      </c>
      <c r="C1628" s="36">
        <v>0.20434782608695654</v>
      </c>
      <c r="D1628" s="36">
        <v>0.2325056433408578</v>
      </c>
      <c r="E1628" s="36">
        <v>0.15301724137931033</v>
      </c>
      <c r="F1628" s="36">
        <v>0.14027149321266968</v>
      </c>
      <c r="G1628" s="36">
        <v>0.12333333333333334</v>
      </c>
      <c r="H1628" s="36">
        <v>6.9069069069069067E-2</v>
      </c>
      <c r="I1628" s="36">
        <v>8.8888888888888892E-2</v>
      </c>
      <c r="J1628" s="36">
        <v>4.0247678018575851E-2</v>
      </c>
      <c r="K1628" s="36">
        <v>5.0704225352112678E-2</v>
      </c>
      <c r="L1628" s="36">
        <v>3.1055900621118012E-2</v>
      </c>
      <c r="M1628" s="36">
        <v>5.3030303030303032E-2</v>
      </c>
      <c r="N1628" s="36">
        <v>5.5865921787709499E-3</v>
      </c>
      <c r="O1628" s="36">
        <v>1.8072289156626505E-2</v>
      </c>
      <c r="P1628" s="36"/>
      <c r="Q1628" s="37"/>
      <c r="R1628" s="38">
        <v>0.12063227953410982</v>
      </c>
    </row>
    <row r="1629" spans="1:18">
      <c r="A1629" s="25" t="s">
        <v>1620</v>
      </c>
      <c r="B1629" s="35"/>
      <c r="C1629" s="36">
        <v>0.1</v>
      </c>
      <c r="D1629" s="36">
        <v>6.6666666666666666E-2</v>
      </c>
      <c r="E1629" s="36"/>
      <c r="F1629" s="36"/>
      <c r="G1629" s="36"/>
      <c r="H1629" s="36"/>
      <c r="I1629" s="36"/>
      <c r="J1629" s="36"/>
      <c r="K1629" s="36">
        <v>8.3333333333333329E-2</v>
      </c>
      <c r="L1629" s="36">
        <v>3.7037037037037035E-2</v>
      </c>
      <c r="M1629" s="36">
        <v>1.4598540145985401E-2</v>
      </c>
      <c r="N1629" s="36">
        <v>6.3291139240506328E-3</v>
      </c>
      <c r="O1629" s="36">
        <v>7.2992700729927005E-3</v>
      </c>
      <c r="P1629" s="36"/>
      <c r="Q1629" s="37"/>
      <c r="R1629" s="38">
        <v>1.9675925925925927E-2</v>
      </c>
    </row>
    <row r="1630" spans="1:18">
      <c r="A1630" s="25" t="s">
        <v>1621</v>
      </c>
      <c r="B1630" s="35">
        <v>4.8387096774193547E-2</v>
      </c>
      <c r="C1630" s="36">
        <v>5.5555555555555552E-2</v>
      </c>
      <c r="D1630" s="36">
        <v>6.6666666666666666E-2</v>
      </c>
      <c r="E1630" s="36">
        <v>4.3165467625899283E-2</v>
      </c>
      <c r="F1630" s="36">
        <v>3.2258064516129031E-2</v>
      </c>
      <c r="G1630" s="36">
        <v>1.6129032258064516E-2</v>
      </c>
      <c r="H1630" s="36">
        <v>2.6022304832713755E-2</v>
      </c>
      <c r="I1630" s="36">
        <v>1.6891891891891893E-2</v>
      </c>
      <c r="J1630" s="36">
        <v>2.318840579710145E-2</v>
      </c>
      <c r="K1630" s="36">
        <v>6.0975609756097563E-3</v>
      </c>
      <c r="L1630" s="36">
        <v>1.2704174228675136E-2</v>
      </c>
      <c r="M1630" s="36">
        <v>2.7110766847405113E-2</v>
      </c>
      <c r="N1630" s="36">
        <v>2.4978466838931956E-2</v>
      </c>
      <c r="O1630" s="36">
        <v>1.282051282051282E-2</v>
      </c>
      <c r="P1630" s="36">
        <v>1.3274336283185841E-2</v>
      </c>
      <c r="Q1630" s="37">
        <v>0.5</v>
      </c>
      <c r="R1630" s="38">
        <v>2.1260554885404102E-2</v>
      </c>
    </row>
    <row r="1631" spans="1:18">
      <c r="A1631" s="25" t="s">
        <v>1622</v>
      </c>
      <c r="B1631" s="35">
        <v>0.13636363636363635</v>
      </c>
      <c r="C1631" s="36">
        <v>6.6666666666666666E-2</v>
      </c>
      <c r="D1631" s="36">
        <v>0.04</v>
      </c>
      <c r="E1631" s="36">
        <v>6.25E-2</v>
      </c>
      <c r="F1631" s="36">
        <v>4.4444444444444446E-2</v>
      </c>
      <c r="G1631" s="36">
        <v>7.1428571428571425E-2</v>
      </c>
      <c r="H1631" s="36">
        <v>1.3888888888888888E-2</v>
      </c>
      <c r="I1631" s="36">
        <v>0.11607142857142858</v>
      </c>
      <c r="J1631" s="36">
        <v>0.10416666666666667</v>
      </c>
      <c r="K1631" s="36">
        <v>8.8235294117647065E-2</v>
      </c>
      <c r="L1631" s="36">
        <v>7.7981651376146793E-2</v>
      </c>
      <c r="M1631" s="36">
        <v>5.3892215568862277E-2</v>
      </c>
      <c r="N1631" s="36">
        <v>4.5977011494252873E-2</v>
      </c>
      <c r="O1631" s="36">
        <v>1.1904761904761904E-2</v>
      </c>
      <c r="P1631" s="36">
        <v>5.8823529411764705E-2</v>
      </c>
      <c r="Q1631" s="37"/>
      <c r="R1631" s="38">
        <v>6.4164648910411626E-2</v>
      </c>
    </row>
    <row r="1632" spans="1:18">
      <c r="A1632" s="25" t="s">
        <v>1623</v>
      </c>
      <c r="B1632" s="35">
        <v>7.4999999999999997E-2</v>
      </c>
      <c r="C1632" s="36">
        <v>2.3255813953488372E-2</v>
      </c>
      <c r="D1632" s="36">
        <v>2.7397260273972601E-2</v>
      </c>
      <c r="E1632" s="36">
        <v>7.6923076923076927E-2</v>
      </c>
      <c r="F1632" s="36">
        <v>2.2556390977443608E-2</v>
      </c>
      <c r="G1632" s="36">
        <v>6.1728395061728392E-2</v>
      </c>
      <c r="H1632" s="36">
        <v>2.6041666666666668E-2</v>
      </c>
      <c r="I1632" s="36">
        <v>4.4067796610169491E-2</v>
      </c>
      <c r="J1632" s="36">
        <v>2.3872679045092837E-2</v>
      </c>
      <c r="K1632" s="36">
        <v>2.8639618138424822E-2</v>
      </c>
      <c r="L1632" s="36">
        <v>3.111111111111111E-2</v>
      </c>
      <c r="M1632" s="36">
        <v>5.364511691884457E-2</v>
      </c>
      <c r="N1632" s="36">
        <v>1.721664275466284E-2</v>
      </c>
      <c r="O1632" s="36">
        <v>1.3133208255159476E-2</v>
      </c>
      <c r="P1632" s="36">
        <v>2.1739130434782608E-2</v>
      </c>
      <c r="Q1632" s="37"/>
      <c r="R1632" s="38">
        <v>3.2393381496154741E-2</v>
      </c>
    </row>
    <row r="1633" spans="1:18">
      <c r="A1633" s="25" t="s">
        <v>1624</v>
      </c>
      <c r="B1633" s="35">
        <v>5.1724137931034482E-2</v>
      </c>
      <c r="C1633" s="36">
        <v>6.5789473684210523E-2</v>
      </c>
      <c r="D1633" s="36">
        <v>0.13</v>
      </c>
      <c r="E1633" s="36">
        <v>3.783783783783784E-2</v>
      </c>
      <c r="F1633" s="36">
        <v>2.5906735751295335E-2</v>
      </c>
      <c r="G1633" s="36">
        <v>5.0209205020920501E-2</v>
      </c>
      <c r="H1633" s="36">
        <v>5.3124999999999999E-2</v>
      </c>
      <c r="I1633" s="36">
        <v>3.5294117647058823E-2</v>
      </c>
      <c r="J1633" s="36">
        <v>4.3256997455470736E-2</v>
      </c>
      <c r="K1633" s="36">
        <v>4.6468401486988845E-2</v>
      </c>
      <c r="L1633" s="36">
        <v>4.5741324921135647E-2</v>
      </c>
      <c r="M1633" s="36">
        <v>0.11599625818521983</v>
      </c>
      <c r="N1633" s="36">
        <v>4.6875E-2</v>
      </c>
      <c r="O1633" s="36">
        <v>1.6320474777448073E-2</v>
      </c>
      <c r="P1633" s="36">
        <v>2.3255813953488372E-2</v>
      </c>
      <c r="Q1633" s="37"/>
      <c r="R1633" s="38">
        <v>5.5744971019434028E-2</v>
      </c>
    </row>
    <row r="1634" spans="1:18">
      <c r="A1634" s="25" t="s">
        <v>1633</v>
      </c>
      <c r="B1634" s="35">
        <v>7.1942446043165464E-2</v>
      </c>
      <c r="C1634" s="36">
        <v>0.10429447852760736</v>
      </c>
      <c r="D1634" s="36">
        <v>0.12352941176470589</v>
      </c>
      <c r="E1634" s="36">
        <v>7.6530612244897961E-2</v>
      </c>
      <c r="F1634" s="36">
        <v>6.6666666666666666E-2</v>
      </c>
      <c r="G1634" s="36">
        <v>6.7796610169491525E-2</v>
      </c>
      <c r="H1634" s="36">
        <v>5.1162790697674418E-2</v>
      </c>
      <c r="I1634" s="36">
        <v>6.7796610169491525E-2</v>
      </c>
      <c r="J1634" s="36">
        <v>6.8000000000000005E-2</v>
      </c>
      <c r="K1634" s="36">
        <v>2.4291497975708502E-2</v>
      </c>
      <c r="L1634" s="36">
        <v>3.8314176245210725E-2</v>
      </c>
      <c r="M1634" s="36">
        <v>3.5143769968051117E-2</v>
      </c>
      <c r="N1634" s="36">
        <v>4.0816326530612249E-3</v>
      </c>
      <c r="O1634" s="36">
        <v>5.8479532163742687E-3</v>
      </c>
      <c r="P1634" s="36"/>
      <c r="Q1634" s="37"/>
      <c r="R1634" s="38">
        <v>5.3738317757009345E-2</v>
      </c>
    </row>
    <row r="1635" spans="1:18">
      <c r="A1635" s="25" t="s">
        <v>1625</v>
      </c>
      <c r="B1635" s="35">
        <v>6.8322981366459631E-2</v>
      </c>
      <c r="C1635" s="36">
        <v>8.2524271844660199E-2</v>
      </c>
      <c r="D1635" s="36">
        <v>9.8958333333333329E-2</v>
      </c>
      <c r="E1635" s="36">
        <v>5.0458715596330278E-2</v>
      </c>
      <c r="F1635" s="36">
        <v>6.25E-2</v>
      </c>
      <c r="G1635" s="36">
        <v>7.4561403508771926E-2</v>
      </c>
      <c r="H1635" s="36">
        <v>4.6875E-2</v>
      </c>
      <c r="I1635" s="36">
        <v>5.6680161943319839E-2</v>
      </c>
      <c r="J1635" s="36">
        <v>2.9629629629629631E-2</v>
      </c>
      <c r="K1635" s="36">
        <v>3.5335689045936397E-2</v>
      </c>
      <c r="L1635" s="36">
        <v>1.6286644951140065E-2</v>
      </c>
      <c r="M1635" s="36">
        <v>2.9154518950437316E-2</v>
      </c>
      <c r="N1635" s="36">
        <v>2.4169184290030211E-2</v>
      </c>
      <c r="O1635" s="36">
        <v>2.1739130434782608E-2</v>
      </c>
      <c r="P1635" s="36"/>
      <c r="Q1635" s="37"/>
      <c r="R1635" s="38">
        <v>4.5866364665911666E-2</v>
      </c>
    </row>
    <row r="1636" spans="1:18">
      <c r="A1636" s="25" t="s">
        <v>1626</v>
      </c>
      <c r="B1636" s="35">
        <v>0.17073170731707318</v>
      </c>
      <c r="C1636" s="36">
        <v>6.25E-2</v>
      </c>
      <c r="D1636" s="36">
        <v>0.16949152542372881</v>
      </c>
      <c r="E1636" s="36">
        <v>0.10714285714285714</v>
      </c>
      <c r="F1636" s="36">
        <v>8.8235294117647065E-2</v>
      </c>
      <c r="G1636" s="36">
        <v>6.4516129032258063E-2</v>
      </c>
      <c r="H1636" s="36">
        <v>4.3478260869565216E-2</v>
      </c>
      <c r="I1636" s="36">
        <v>3.3333333333333333E-2</v>
      </c>
      <c r="J1636" s="36">
        <v>5.3571428571428568E-2</v>
      </c>
      <c r="K1636" s="36">
        <v>5.1724137931034482E-2</v>
      </c>
      <c r="L1636" s="36"/>
      <c r="M1636" s="36">
        <v>0.04</v>
      </c>
      <c r="N1636" s="36">
        <v>1.4285714285714285E-2</v>
      </c>
      <c r="O1636" s="36">
        <v>1.4492753623188406E-2</v>
      </c>
      <c r="P1636" s="36"/>
      <c r="Q1636" s="37"/>
      <c r="R1636" s="38">
        <v>6.1868686868686872E-2</v>
      </c>
    </row>
    <row r="1637" spans="1:18">
      <c r="A1637" s="25" t="s">
        <v>1634</v>
      </c>
      <c r="B1637" s="35">
        <v>0.22186495176848875</v>
      </c>
      <c r="C1637" s="36">
        <v>0.2191358024691358</v>
      </c>
      <c r="D1637" s="36">
        <v>0.16442953020134229</v>
      </c>
      <c r="E1637" s="36">
        <v>0.17105263157894737</v>
      </c>
      <c r="F1637" s="36">
        <v>0.11708860759493671</v>
      </c>
      <c r="G1637" s="36">
        <v>7.6576576576576572E-2</v>
      </c>
      <c r="H1637" s="36">
        <v>9.055118110236221E-2</v>
      </c>
      <c r="I1637" s="36">
        <v>6.2256809338521402E-2</v>
      </c>
      <c r="J1637" s="36">
        <v>5.3278688524590161E-2</v>
      </c>
      <c r="K1637" s="36">
        <v>3.0303030303030304E-2</v>
      </c>
      <c r="L1637" s="36">
        <v>4.8689138576779027E-2</v>
      </c>
      <c r="M1637" s="36">
        <v>3.1620553359683792E-2</v>
      </c>
      <c r="N1637" s="36">
        <v>1.2500000000000001E-2</v>
      </c>
      <c r="O1637" s="36"/>
      <c r="P1637" s="36"/>
      <c r="Q1637" s="37"/>
      <c r="R1637" s="38">
        <v>0.10567567567567568</v>
      </c>
    </row>
    <row r="1638" spans="1:18">
      <c r="A1638" s="25" t="s">
        <v>1627</v>
      </c>
      <c r="B1638" s="35">
        <v>0.17460317460317459</v>
      </c>
      <c r="C1638" s="36">
        <v>7.4626865671641784E-2</v>
      </c>
      <c r="D1638" s="36">
        <v>7.2463768115942032E-2</v>
      </c>
      <c r="E1638" s="36">
        <v>0.10606060606060606</v>
      </c>
      <c r="F1638" s="36">
        <v>0.02</v>
      </c>
      <c r="G1638" s="36">
        <v>6.25E-2</v>
      </c>
      <c r="H1638" s="36">
        <v>4.0540540540540543E-2</v>
      </c>
      <c r="I1638" s="36">
        <v>6.741573033707865E-2</v>
      </c>
      <c r="J1638" s="36">
        <v>2.7027027027027029E-2</v>
      </c>
      <c r="K1638" s="36">
        <v>3.8461538461538464E-2</v>
      </c>
      <c r="L1638" s="36">
        <v>4.9382716049382713E-2</v>
      </c>
      <c r="M1638" s="36">
        <v>2.4096385542168676E-2</v>
      </c>
      <c r="N1638" s="36"/>
      <c r="O1638" s="36"/>
      <c r="P1638" s="36"/>
      <c r="Q1638" s="37"/>
      <c r="R1638" s="38">
        <v>5.2313883299798795E-2</v>
      </c>
    </row>
    <row r="1639" spans="1:18">
      <c r="A1639" s="25" t="s">
        <v>1635</v>
      </c>
      <c r="B1639" s="35">
        <v>0.27272727272727271</v>
      </c>
      <c r="C1639" s="36">
        <v>0.26728110599078342</v>
      </c>
      <c r="D1639" s="36">
        <v>0.24456521739130435</v>
      </c>
      <c r="E1639" s="36">
        <v>0.15384615384615385</v>
      </c>
      <c r="F1639" s="36">
        <v>0.15979381443298968</v>
      </c>
      <c r="G1639" s="36">
        <v>6.7669172932330823E-2</v>
      </c>
      <c r="H1639" s="36">
        <v>7.4866310160427801E-2</v>
      </c>
      <c r="I1639" s="36">
        <v>4.3749999999999997E-2</v>
      </c>
      <c r="J1639" s="36">
        <v>9.2592592592592587E-2</v>
      </c>
      <c r="K1639" s="36">
        <v>5.0847457627118647E-2</v>
      </c>
      <c r="L1639" s="36">
        <v>6.2893081761006289E-2</v>
      </c>
      <c r="M1639" s="36">
        <v>1.4814814814814815E-2</v>
      </c>
      <c r="N1639" s="36"/>
      <c r="O1639" s="36">
        <v>3.7499999999999999E-2</v>
      </c>
      <c r="P1639" s="36"/>
      <c r="Q1639" s="37"/>
      <c r="R1639" s="38">
        <v>0.12402088772845953</v>
      </c>
    </row>
    <row r="1640" spans="1:18">
      <c r="A1640" s="25" t="s">
        <v>1636</v>
      </c>
      <c r="B1640" s="35"/>
      <c r="C1640" s="36"/>
      <c r="D1640" s="36">
        <v>0.08</v>
      </c>
      <c r="E1640" s="36"/>
      <c r="F1640" s="36">
        <v>2.2222222222222223E-2</v>
      </c>
      <c r="G1640" s="36">
        <v>5.4545454545454543E-2</v>
      </c>
      <c r="H1640" s="36">
        <v>1.4084507042253521E-2</v>
      </c>
      <c r="I1640" s="36">
        <v>8.4745762711864403E-2</v>
      </c>
      <c r="J1640" s="36">
        <v>1.1494252873563218E-2</v>
      </c>
      <c r="K1640" s="36">
        <v>8.0645161290322578E-3</v>
      </c>
      <c r="L1640" s="36">
        <v>1.6949152542372881E-2</v>
      </c>
      <c r="M1640" s="36">
        <v>1.5306122448979591E-2</v>
      </c>
      <c r="N1640" s="36">
        <v>1.015228426395939E-2</v>
      </c>
      <c r="O1640" s="36">
        <v>9.2165898617511521E-3</v>
      </c>
      <c r="P1640" s="36"/>
      <c r="Q1640" s="37"/>
      <c r="R1640" s="38">
        <v>1.7774343122102011E-2</v>
      </c>
    </row>
    <row r="1641" spans="1:18">
      <c r="A1641" s="25" t="s">
        <v>1637</v>
      </c>
      <c r="B1641" s="35">
        <v>0.18571428571428572</v>
      </c>
      <c r="C1641" s="36">
        <v>0.13333333333333333</v>
      </c>
      <c r="D1641" s="36">
        <v>0.17241379310344829</v>
      </c>
      <c r="E1641" s="36">
        <v>0.11842105263157894</v>
      </c>
      <c r="F1641" s="36">
        <v>5.8139534883720929E-2</v>
      </c>
      <c r="G1641" s="36">
        <v>2.8985507246376812E-2</v>
      </c>
      <c r="H1641" s="36">
        <v>9.3023255813953487E-2</v>
      </c>
      <c r="I1641" s="36">
        <v>0.10666666666666667</v>
      </c>
      <c r="J1641" s="36">
        <v>9.5744680851063829E-2</v>
      </c>
      <c r="K1641" s="36">
        <v>4.716981132075472E-2</v>
      </c>
      <c r="L1641" s="36">
        <v>3.5398230088495575E-2</v>
      </c>
      <c r="M1641" s="36">
        <v>9.9009900990099011E-3</v>
      </c>
      <c r="N1641" s="36">
        <v>9.8039215686274508E-3</v>
      </c>
      <c r="O1641" s="36">
        <v>6.6225165562913907E-3</v>
      </c>
      <c r="P1641" s="36">
        <v>2.4390243902439025E-2</v>
      </c>
      <c r="Q1641" s="37"/>
      <c r="R1641" s="38">
        <v>6.5993788819875776E-2</v>
      </c>
    </row>
    <row r="1642" spans="1:18">
      <c r="A1642" s="25" t="s">
        <v>1638</v>
      </c>
      <c r="B1642" s="35">
        <v>0.30927835051546393</v>
      </c>
      <c r="C1642" s="36">
        <v>0.28391167192429023</v>
      </c>
      <c r="D1642" s="36">
        <v>0.22433460076045628</v>
      </c>
      <c r="E1642" s="36">
        <v>0.19805194805194806</v>
      </c>
      <c r="F1642" s="36">
        <v>0.15053763440860216</v>
      </c>
      <c r="G1642" s="36">
        <v>0.10555555555555556</v>
      </c>
      <c r="H1642" s="36">
        <v>0.13559322033898305</v>
      </c>
      <c r="I1642" s="36">
        <v>0.1</v>
      </c>
      <c r="J1642" s="36">
        <v>0.10655737704918032</v>
      </c>
      <c r="K1642" s="36">
        <v>0.13392857142857142</v>
      </c>
      <c r="L1642" s="36">
        <v>6.8627450980392163E-2</v>
      </c>
      <c r="M1642" s="36">
        <v>2.564102564102564E-2</v>
      </c>
      <c r="N1642" s="36">
        <v>2.8985507246376812E-2</v>
      </c>
      <c r="O1642" s="36"/>
      <c r="P1642" s="36"/>
      <c r="Q1642" s="37"/>
      <c r="R1642" s="38">
        <v>0.17599999999999999</v>
      </c>
    </row>
    <row r="1643" spans="1:18">
      <c r="A1643" s="25" t="s">
        <v>1639</v>
      </c>
      <c r="B1643" s="35">
        <v>2.1739130434782608E-2</v>
      </c>
      <c r="C1643" s="36">
        <v>0.18181818181818182</v>
      </c>
      <c r="D1643" s="36">
        <v>5.0847457627118647E-2</v>
      </c>
      <c r="E1643" s="36">
        <v>4.2857142857142858E-2</v>
      </c>
      <c r="F1643" s="36">
        <v>4.5977011494252873E-2</v>
      </c>
      <c r="G1643" s="36">
        <v>8.3333333333333329E-2</v>
      </c>
      <c r="H1643" s="36">
        <v>6.3157894736842107E-2</v>
      </c>
      <c r="I1643" s="36">
        <v>5.3191489361702128E-2</v>
      </c>
      <c r="J1643" s="36">
        <v>1.7699115044247787E-2</v>
      </c>
      <c r="K1643" s="36">
        <v>1.6949152542372881E-2</v>
      </c>
      <c r="L1643" s="36">
        <v>5.9405940594059403E-2</v>
      </c>
      <c r="M1643" s="36"/>
      <c r="N1643" s="36">
        <v>9.0090090090090089E-3</v>
      </c>
      <c r="O1643" s="36"/>
      <c r="P1643" s="36"/>
      <c r="Q1643" s="37"/>
      <c r="R1643" s="38">
        <v>4.0865384615384616E-2</v>
      </c>
    </row>
    <row r="1644" spans="1:18">
      <c r="A1644" s="25" t="s">
        <v>1640</v>
      </c>
      <c r="B1644" s="35">
        <v>0.1099476439790576</v>
      </c>
      <c r="C1644" s="36">
        <v>0.12446351931330472</v>
      </c>
      <c r="D1644" s="36">
        <v>6.0377358490566038E-2</v>
      </c>
      <c r="E1644" s="36">
        <v>5.8252427184466021E-2</v>
      </c>
      <c r="F1644" s="36">
        <v>4.5325779036827198E-2</v>
      </c>
      <c r="G1644" s="36">
        <v>5.3380782918149468E-2</v>
      </c>
      <c r="H1644" s="36">
        <v>3.6585365853658534E-2</v>
      </c>
      <c r="I1644" s="36">
        <v>2.6548672566371681E-2</v>
      </c>
      <c r="J1644" s="36">
        <v>4.2635658914728682E-2</v>
      </c>
      <c r="K1644" s="36">
        <v>1.5254237288135594E-2</v>
      </c>
      <c r="L1644" s="36">
        <v>1.5789473684210527E-2</v>
      </c>
      <c r="M1644" s="36">
        <v>1.3651877133105802E-2</v>
      </c>
      <c r="N1644" s="36">
        <v>3.616636528028933E-3</v>
      </c>
      <c r="O1644" s="36">
        <v>2.0283975659229209E-3</v>
      </c>
      <c r="P1644" s="36">
        <v>1.6949152542372881E-2</v>
      </c>
      <c r="Q1644" s="37"/>
      <c r="R1644" s="38">
        <v>3.3100153557413407E-2</v>
      </c>
    </row>
    <row r="1645" spans="1:18">
      <c r="A1645" s="25" t="s">
        <v>1641</v>
      </c>
      <c r="B1645" s="35">
        <v>0.12727272727272726</v>
      </c>
      <c r="C1645" s="36">
        <v>0.10204081632653061</v>
      </c>
      <c r="D1645" s="36">
        <v>0.12820512820512819</v>
      </c>
      <c r="E1645" s="36">
        <v>3.7735849056603772E-2</v>
      </c>
      <c r="F1645" s="36">
        <v>7.6923076923076927E-2</v>
      </c>
      <c r="G1645" s="36">
        <v>0.125</v>
      </c>
      <c r="H1645" s="36">
        <v>3.0303030303030304E-2</v>
      </c>
      <c r="I1645" s="36">
        <v>0.10526315789473684</v>
      </c>
      <c r="J1645" s="36">
        <v>2.9411764705882353E-2</v>
      </c>
      <c r="K1645" s="36">
        <v>1.4705882352941176E-2</v>
      </c>
      <c r="L1645" s="36">
        <v>1.4492753623188406E-2</v>
      </c>
      <c r="M1645" s="36">
        <v>1.4705882352941176E-2</v>
      </c>
      <c r="N1645" s="36">
        <v>1.3333333333333334E-2</v>
      </c>
      <c r="O1645" s="36"/>
      <c r="P1645" s="36"/>
      <c r="Q1645" s="37"/>
      <c r="R1645" s="38">
        <v>0.05</v>
      </c>
    </row>
    <row r="1646" spans="1:18">
      <c r="A1646" s="25" t="s">
        <v>1642</v>
      </c>
      <c r="B1646" s="35">
        <v>0.10869565217391304</v>
      </c>
      <c r="C1646" s="36">
        <v>0.12962962962962962</v>
      </c>
      <c r="D1646" s="36">
        <v>0.10344827586206896</v>
      </c>
      <c r="E1646" s="36">
        <v>0.10714285714285714</v>
      </c>
      <c r="F1646" s="36">
        <v>4.3478260869565216E-2</v>
      </c>
      <c r="G1646" s="36">
        <v>7.1428571428571425E-2</v>
      </c>
      <c r="H1646" s="36">
        <v>7.0422535211267609E-2</v>
      </c>
      <c r="I1646" s="36">
        <v>6.8181818181818177E-2</v>
      </c>
      <c r="J1646" s="36">
        <v>3.5294117647058823E-2</v>
      </c>
      <c r="K1646" s="36">
        <v>1.1363636363636364E-2</v>
      </c>
      <c r="L1646" s="36">
        <v>8.6206896551724137E-3</v>
      </c>
      <c r="M1646" s="36">
        <v>1.9417475728155338E-2</v>
      </c>
      <c r="N1646" s="36">
        <v>2.0618556701030927E-2</v>
      </c>
      <c r="O1646" s="36">
        <v>1.1627906976744186E-2</v>
      </c>
      <c r="P1646" s="36"/>
      <c r="Q1646" s="37"/>
      <c r="R1646" s="38">
        <v>4.7838086476540941E-2</v>
      </c>
    </row>
    <row r="1647" spans="1:18">
      <c r="A1647" s="25" t="s">
        <v>1643</v>
      </c>
      <c r="B1647" s="35">
        <v>0.16184971098265896</v>
      </c>
      <c r="C1647" s="36">
        <v>0.13432835820895522</v>
      </c>
      <c r="D1647" s="36">
        <v>0.11312217194570136</v>
      </c>
      <c r="E1647" s="36">
        <v>7.792207792207792E-2</v>
      </c>
      <c r="F1647" s="36">
        <v>7.6470588235294124E-2</v>
      </c>
      <c r="G1647" s="36">
        <v>4.4520547945205477E-2</v>
      </c>
      <c r="H1647" s="36">
        <v>3.8356164383561646E-2</v>
      </c>
      <c r="I1647" s="36">
        <v>4.2105263157894736E-2</v>
      </c>
      <c r="J1647" s="36">
        <v>3.5353535353535352E-2</v>
      </c>
      <c r="K1647" s="36">
        <v>3.5225048923679059E-2</v>
      </c>
      <c r="L1647" s="36">
        <v>2.4734982332155476E-2</v>
      </c>
      <c r="M1647" s="36">
        <v>1.7341040462427744E-2</v>
      </c>
      <c r="N1647" s="36">
        <v>1.7804154302670624E-2</v>
      </c>
      <c r="O1647" s="36">
        <v>9.7560975609756097E-3</v>
      </c>
      <c r="P1647" s="36">
        <v>1.7857142857142856E-2</v>
      </c>
      <c r="Q1647" s="37"/>
      <c r="R1647" s="38">
        <v>4.3708142403947832E-2</v>
      </c>
    </row>
    <row r="1648" spans="1:18">
      <c r="A1648" s="25" t="s">
        <v>1644</v>
      </c>
      <c r="B1648" s="35">
        <v>0.125</v>
      </c>
      <c r="C1648" s="36">
        <v>8.4745762711864403E-2</v>
      </c>
      <c r="D1648" s="36">
        <v>6.3492063492063489E-2</v>
      </c>
      <c r="E1648" s="36">
        <v>6.1538461538461542E-2</v>
      </c>
      <c r="F1648" s="36">
        <v>4.1666666666666664E-2</v>
      </c>
      <c r="G1648" s="36">
        <v>2.8169014084507043E-2</v>
      </c>
      <c r="H1648" s="36">
        <v>4.7058823529411764E-2</v>
      </c>
      <c r="I1648" s="36">
        <v>1.9607843137254902E-2</v>
      </c>
      <c r="J1648" s="36">
        <v>1.4925373134328358E-2</v>
      </c>
      <c r="K1648" s="36">
        <v>2.1582733812949641E-2</v>
      </c>
      <c r="L1648" s="36">
        <v>6.5359477124183009E-3</v>
      </c>
      <c r="M1648" s="36"/>
      <c r="N1648" s="36">
        <v>6.024096385542169E-3</v>
      </c>
      <c r="O1648" s="36">
        <v>7.2992700729927005E-3</v>
      </c>
      <c r="P1648" s="36"/>
      <c r="Q1648" s="37"/>
      <c r="R1648" s="38">
        <v>2.562373567093729E-2</v>
      </c>
    </row>
    <row r="1649" spans="1:18">
      <c r="A1649" s="25" t="s">
        <v>1645</v>
      </c>
      <c r="B1649" s="35">
        <v>0.17647058823529413</v>
      </c>
      <c r="C1649" s="36">
        <v>5.2631578947368418E-2</v>
      </c>
      <c r="D1649" s="36">
        <v>9.6153846153846159E-2</v>
      </c>
      <c r="E1649" s="36">
        <v>8.98876404494382E-2</v>
      </c>
      <c r="F1649" s="36">
        <v>5.3763440860215055E-2</v>
      </c>
      <c r="G1649" s="36"/>
      <c r="H1649" s="36">
        <v>4.4642857142857144E-2</v>
      </c>
      <c r="I1649" s="36">
        <v>4.7058823529411764E-2</v>
      </c>
      <c r="J1649" s="36">
        <v>2.5000000000000001E-2</v>
      </c>
      <c r="K1649" s="36">
        <v>5.8394160583941604E-2</v>
      </c>
      <c r="L1649" s="36"/>
      <c r="M1649" s="36">
        <v>7.6923076923076927E-3</v>
      </c>
      <c r="N1649" s="36">
        <v>3.6363636363636362E-2</v>
      </c>
      <c r="O1649" s="36">
        <v>2.4691358024691357E-2</v>
      </c>
      <c r="P1649" s="36"/>
      <c r="Q1649" s="37"/>
      <c r="R1649" s="38">
        <v>4.4427123928293066E-2</v>
      </c>
    </row>
    <row r="1650" spans="1:18">
      <c r="A1650" s="25" t="s">
        <v>1646</v>
      </c>
      <c r="B1650" s="35">
        <v>7.407407407407407E-2</v>
      </c>
      <c r="C1650" s="36">
        <v>4.7619047619047616E-2</v>
      </c>
      <c r="D1650" s="36">
        <v>0.04</v>
      </c>
      <c r="E1650" s="36"/>
      <c r="F1650" s="36">
        <v>1.1627906976744186E-2</v>
      </c>
      <c r="G1650" s="36">
        <v>1.9230769230769232E-2</v>
      </c>
      <c r="H1650" s="36">
        <v>3.125E-2</v>
      </c>
      <c r="I1650" s="36">
        <v>1.6759776536312849E-2</v>
      </c>
      <c r="J1650" s="36">
        <v>2.1052631578947368E-2</v>
      </c>
      <c r="K1650" s="36">
        <v>2.0408163265306121E-2</v>
      </c>
      <c r="L1650" s="36">
        <v>1.5384615384615385E-2</v>
      </c>
      <c r="M1650" s="36">
        <v>6.1099796334012219E-3</v>
      </c>
      <c r="N1650" s="36">
        <v>1.8218623481781375E-2</v>
      </c>
      <c r="O1650" s="36">
        <v>1.1475409836065573E-2</v>
      </c>
      <c r="P1650" s="36">
        <v>3.7499999999999999E-2</v>
      </c>
      <c r="Q1650" s="37"/>
      <c r="R1650" s="38">
        <v>1.680672268907563E-2</v>
      </c>
    </row>
    <row r="1651" spans="1:18">
      <c r="A1651" s="25" t="s">
        <v>1647</v>
      </c>
      <c r="B1651" s="35">
        <v>0.16666666666666666</v>
      </c>
      <c r="C1651" s="36">
        <v>0.15384615384615385</v>
      </c>
      <c r="D1651" s="36">
        <v>0.15384615384615385</v>
      </c>
      <c r="E1651" s="36">
        <v>0.14285714285714285</v>
      </c>
      <c r="F1651" s="36">
        <v>0.1</v>
      </c>
      <c r="G1651" s="36"/>
      <c r="H1651" s="36">
        <v>0.11764705882352941</v>
      </c>
      <c r="I1651" s="36">
        <v>0.125</v>
      </c>
      <c r="J1651" s="36"/>
      <c r="K1651" s="36"/>
      <c r="L1651" s="36"/>
      <c r="M1651" s="36"/>
      <c r="N1651" s="36">
        <v>9.0909090909090912E-2</v>
      </c>
      <c r="O1651" s="36"/>
      <c r="P1651" s="36"/>
      <c r="Q1651" s="37"/>
      <c r="R1651" s="38">
        <v>8.2352941176470587E-2</v>
      </c>
    </row>
    <row r="1652" spans="1:18">
      <c r="A1652" s="25" t="s">
        <v>1648</v>
      </c>
      <c r="B1652" s="35">
        <v>9.5238095238095233E-2</v>
      </c>
      <c r="C1652" s="36">
        <v>7.4468085106382975E-2</v>
      </c>
      <c r="D1652" s="36">
        <v>0.11578947368421053</v>
      </c>
      <c r="E1652" s="36">
        <v>0.11392405063291139</v>
      </c>
      <c r="F1652" s="36">
        <v>7.2463768115942032E-2</v>
      </c>
      <c r="G1652" s="36"/>
      <c r="H1652" s="36">
        <v>6.25E-2</v>
      </c>
      <c r="I1652" s="36">
        <v>3.3898305084745763E-2</v>
      </c>
      <c r="J1652" s="36">
        <v>4.8543689320388349E-2</v>
      </c>
      <c r="K1652" s="36">
        <v>4.0404040404040407E-2</v>
      </c>
      <c r="L1652" s="36">
        <v>2.1739130434782608E-2</v>
      </c>
      <c r="M1652" s="36"/>
      <c r="N1652" s="36">
        <v>1.1111111111111112E-2</v>
      </c>
      <c r="O1652" s="36"/>
      <c r="P1652" s="36"/>
      <c r="Q1652" s="37"/>
      <c r="R1652" s="38">
        <v>4.8361934477379097E-2</v>
      </c>
    </row>
    <row r="1653" spans="1:18">
      <c r="A1653" s="25" t="s">
        <v>1649</v>
      </c>
      <c r="B1653" s="35">
        <v>9.0909090909090912E-2</v>
      </c>
      <c r="C1653" s="36">
        <v>0.17567567567567569</v>
      </c>
      <c r="D1653" s="36">
        <v>7.1428571428571425E-2</v>
      </c>
      <c r="E1653" s="36">
        <v>0.1</v>
      </c>
      <c r="F1653" s="36">
        <v>6.8627450980392163E-2</v>
      </c>
      <c r="G1653" s="36">
        <v>7.2916666666666671E-2</v>
      </c>
      <c r="H1653" s="36">
        <v>2.9197080291970802E-2</v>
      </c>
      <c r="I1653" s="36">
        <v>5.1724137931034482E-2</v>
      </c>
      <c r="J1653" s="36">
        <v>4.6979865771812082E-2</v>
      </c>
      <c r="K1653" s="36">
        <v>3.4090909090909088E-2</v>
      </c>
      <c r="L1653" s="36">
        <v>1.1834319526627219E-2</v>
      </c>
      <c r="M1653" s="36">
        <v>5.434782608695652E-3</v>
      </c>
      <c r="N1653" s="36">
        <v>1.7241379310344827E-2</v>
      </c>
      <c r="O1653" s="36">
        <v>6.2111801242236021E-3</v>
      </c>
      <c r="P1653" s="36"/>
      <c r="Q1653" s="37"/>
      <c r="R1653" s="38">
        <v>4.340567612687813E-2</v>
      </c>
    </row>
    <row r="1654" spans="1:18">
      <c r="A1654" s="25" t="s">
        <v>1650</v>
      </c>
      <c r="B1654" s="35">
        <v>0.20454545454545456</v>
      </c>
      <c r="C1654" s="36">
        <v>0.2</v>
      </c>
      <c r="D1654" s="36">
        <v>0.22222222222222221</v>
      </c>
      <c r="E1654" s="36">
        <v>0.17543859649122806</v>
      </c>
      <c r="F1654" s="36">
        <v>0.21666666666666667</v>
      </c>
      <c r="G1654" s="36">
        <v>0.15217391304347827</v>
      </c>
      <c r="H1654" s="36">
        <v>5.7692307692307696E-2</v>
      </c>
      <c r="I1654" s="36">
        <v>0.13636363636363635</v>
      </c>
      <c r="J1654" s="36">
        <v>5.5555555555555552E-2</v>
      </c>
      <c r="K1654" s="36">
        <v>1.7857142857142856E-2</v>
      </c>
      <c r="L1654" s="36">
        <v>9.3023255813953487E-2</v>
      </c>
      <c r="M1654" s="36"/>
      <c r="N1654" s="36"/>
      <c r="O1654" s="36"/>
      <c r="P1654" s="36"/>
      <c r="Q1654" s="37"/>
      <c r="R1654" s="38">
        <v>0.11792452830188679</v>
      </c>
    </row>
    <row r="1655" spans="1:18">
      <c r="A1655" s="25" t="s">
        <v>1651</v>
      </c>
      <c r="B1655" s="35">
        <v>0.13636363636363635</v>
      </c>
      <c r="C1655" s="36">
        <v>9.5959595959595953E-2</v>
      </c>
      <c r="D1655" s="36">
        <v>7.2164948453608241E-2</v>
      </c>
      <c r="E1655" s="36">
        <v>5.7268722466960353E-2</v>
      </c>
      <c r="F1655" s="36">
        <v>6.637168141592921E-2</v>
      </c>
      <c r="G1655" s="36">
        <v>3.8461538461538464E-2</v>
      </c>
      <c r="H1655" s="36">
        <v>2.8169014084507043E-2</v>
      </c>
      <c r="I1655" s="36">
        <v>2.4822695035460994E-2</v>
      </c>
      <c r="J1655" s="36">
        <v>2.7397260273972601E-2</v>
      </c>
      <c r="K1655" s="36">
        <v>2.9629629629629631E-2</v>
      </c>
      <c r="L1655" s="36">
        <v>1.8867924528301886E-2</v>
      </c>
      <c r="M1655" s="36">
        <v>6.7114093959731542E-3</v>
      </c>
      <c r="N1655" s="36">
        <v>3.1152647975077881E-3</v>
      </c>
      <c r="O1655" s="36"/>
      <c r="P1655" s="36"/>
      <c r="Q1655" s="37"/>
      <c r="R1655" s="38">
        <v>3.6809815950920248E-2</v>
      </c>
    </row>
    <row r="1656" spans="1:18">
      <c r="A1656" s="25" t="s">
        <v>1652</v>
      </c>
      <c r="B1656" s="35">
        <v>0.33333333333333331</v>
      </c>
      <c r="C1656" s="36"/>
      <c r="D1656" s="36">
        <v>0.1111111111111111</v>
      </c>
      <c r="E1656" s="36">
        <v>6.6666666666666666E-2</v>
      </c>
      <c r="F1656" s="36">
        <v>2.2222222222222223E-2</v>
      </c>
      <c r="G1656" s="36">
        <v>4.4444444444444446E-2</v>
      </c>
      <c r="H1656" s="36">
        <v>9.3023255813953487E-2</v>
      </c>
      <c r="I1656" s="36">
        <v>5.7142857142857141E-2</v>
      </c>
      <c r="J1656" s="36">
        <v>6.5934065934065936E-2</v>
      </c>
      <c r="K1656" s="36">
        <v>2.7559055118110236E-2</v>
      </c>
      <c r="L1656" s="36">
        <v>4.3333333333333335E-2</v>
      </c>
      <c r="M1656" s="36">
        <v>0.15026833631484796</v>
      </c>
      <c r="N1656" s="36">
        <v>4.307116104868914E-2</v>
      </c>
      <c r="O1656" s="36">
        <v>3.5502958579881658E-2</v>
      </c>
      <c r="P1656" s="36">
        <v>5.9347181008902079E-2</v>
      </c>
      <c r="Q1656" s="37"/>
      <c r="R1656" s="38">
        <v>6.6303978238694328E-2</v>
      </c>
    </row>
    <row r="1657" spans="1:18">
      <c r="A1657" s="25" t="s">
        <v>1653</v>
      </c>
      <c r="B1657" s="35">
        <v>0.125</v>
      </c>
      <c r="C1657" s="36">
        <v>0.14583333333333334</v>
      </c>
      <c r="D1657" s="36">
        <v>8.7499999999999994E-2</v>
      </c>
      <c r="E1657" s="36">
        <v>6.1224489795918366E-2</v>
      </c>
      <c r="F1657" s="36">
        <v>0.10989010989010989</v>
      </c>
      <c r="G1657" s="36">
        <v>7.9365079365079361E-2</v>
      </c>
      <c r="H1657" s="36">
        <v>0.04</v>
      </c>
      <c r="I1657" s="36">
        <v>3.2967032967032968E-2</v>
      </c>
      <c r="J1657" s="36">
        <v>7.6923076923076927E-2</v>
      </c>
      <c r="K1657" s="36"/>
      <c r="L1657" s="36">
        <v>1.8867924528301886E-2</v>
      </c>
      <c r="M1657" s="36"/>
      <c r="N1657" s="36">
        <v>9.3457943925233638E-3</v>
      </c>
      <c r="O1657" s="36"/>
      <c r="P1657" s="36"/>
      <c r="Q1657" s="37"/>
      <c r="R1657" s="38">
        <v>4.704944178628389E-2</v>
      </c>
    </row>
    <row r="1658" spans="1:18">
      <c r="A1658" s="25" t="s">
        <v>1658</v>
      </c>
      <c r="B1658" s="35"/>
      <c r="C1658" s="36"/>
      <c r="D1658" s="36"/>
      <c r="E1658" s="36"/>
      <c r="F1658" s="36"/>
      <c r="G1658" s="36"/>
      <c r="H1658" s="36"/>
      <c r="I1658" s="36"/>
      <c r="J1658" s="36"/>
      <c r="K1658" s="36"/>
      <c r="L1658" s="36"/>
      <c r="M1658" s="36"/>
      <c r="N1658" s="36"/>
      <c r="O1658" s="36"/>
      <c r="P1658" s="36"/>
      <c r="Q1658" s="37"/>
      <c r="R1658" s="38"/>
    </row>
    <row r="1659" spans="1:18">
      <c r="A1659" s="25" t="s">
        <v>1659</v>
      </c>
      <c r="B1659" s="35"/>
      <c r="C1659" s="36">
        <v>1</v>
      </c>
      <c r="D1659" s="36"/>
      <c r="E1659" s="36"/>
      <c r="F1659" s="36"/>
      <c r="G1659" s="36"/>
      <c r="H1659" s="36">
        <v>0.25</v>
      </c>
      <c r="I1659" s="36"/>
      <c r="J1659" s="36">
        <v>8.3333333333333329E-2</v>
      </c>
      <c r="K1659" s="36">
        <v>0.17647058823529413</v>
      </c>
      <c r="L1659" s="36">
        <v>9.5238095238095233E-2</v>
      </c>
      <c r="M1659" s="36">
        <v>5.7692307692307696E-2</v>
      </c>
      <c r="N1659" s="36">
        <v>0.12962962962962962</v>
      </c>
      <c r="O1659" s="36">
        <v>6.5217391304347824E-2</v>
      </c>
      <c r="P1659" s="36"/>
      <c r="Q1659" s="37"/>
      <c r="R1659" s="38">
        <v>6.7605633802816895E-2</v>
      </c>
    </row>
    <row r="1660" spans="1:18">
      <c r="A1660" s="25" t="s">
        <v>1660</v>
      </c>
      <c r="B1660" s="35"/>
      <c r="C1660" s="36"/>
      <c r="D1660" s="36"/>
      <c r="E1660" s="36"/>
      <c r="F1660" s="36"/>
      <c r="G1660" s="36"/>
      <c r="H1660" s="36"/>
      <c r="I1660" s="36"/>
      <c r="J1660" s="36"/>
      <c r="K1660" s="36"/>
      <c r="L1660" s="36">
        <v>0.125</v>
      </c>
      <c r="M1660" s="36"/>
      <c r="N1660" s="36"/>
      <c r="O1660" s="36">
        <v>4.5454545454545456E-2</v>
      </c>
      <c r="P1660" s="36"/>
      <c r="Q1660" s="37"/>
      <c r="R1660" s="38">
        <v>3.8461538461538464E-2</v>
      </c>
    </row>
    <row r="1661" spans="1:18">
      <c r="A1661" s="25" t="s">
        <v>1661</v>
      </c>
      <c r="B1661" s="35"/>
      <c r="C1661" s="36"/>
      <c r="D1661" s="36">
        <v>0.33333333333333331</v>
      </c>
      <c r="E1661" s="36"/>
      <c r="F1661" s="36">
        <v>1</v>
      </c>
      <c r="G1661" s="36"/>
      <c r="H1661" s="36"/>
      <c r="I1661" s="36">
        <v>0.22222222222222221</v>
      </c>
      <c r="J1661" s="36"/>
      <c r="K1661" s="36">
        <v>0.13333333333333333</v>
      </c>
      <c r="L1661" s="36">
        <v>0.05</v>
      </c>
      <c r="M1661" s="36">
        <v>5.2631578947368418E-2</v>
      </c>
      <c r="N1661" s="36">
        <v>5.4545454545454543E-2</v>
      </c>
      <c r="O1661" s="36">
        <v>6.0606060606060608E-2</v>
      </c>
      <c r="P1661" s="36"/>
      <c r="Q1661" s="37"/>
      <c r="R1661" s="38">
        <v>6.8181818181818177E-2</v>
      </c>
    </row>
    <row r="1662" spans="1:18">
      <c r="A1662" s="25" t="s">
        <v>1662</v>
      </c>
      <c r="B1662" s="35">
        <v>1</v>
      </c>
      <c r="C1662" s="36"/>
      <c r="D1662" s="36"/>
      <c r="E1662" s="36"/>
      <c r="F1662" s="36"/>
      <c r="G1662" s="36"/>
      <c r="H1662" s="36">
        <v>8.3333333333333329E-2</v>
      </c>
      <c r="I1662" s="36"/>
      <c r="J1662" s="36">
        <v>3.8461538461538464E-2</v>
      </c>
      <c r="K1662" s="36">
        <v>7.6923076923076927E-2</v>
      </c>
      <c r="L1662" s="36"/>
      <c r="M1662" s="36">
        <v>1.1194029850746268E-2</v>
      </c>
      <c r="N1662" s="36"/>
      <c r="O1662" s="36">
        <v>1.1363636363636364E-2</v>
      </c>
      <c r="P1662" s="36">
        <v>9.0909090909090912E-2</v>
      </c>
      <c r="Q1662" s="37"/>
      <c r="R1662" s="38">
        <v>1.5455950540958269E-2</v>
      </c>
    </row>
    <row r="1663" spans="1:18">
      <c r="A1663" s="25" t="s">
        <v>1654</v>
      </c>
      <c r="B1663" s="35">
        <v>0.10810810810810811</v>
      </c>
      <c r="C1663" s="36">
        <v>0.12857142857142856</v>
      </c>
      <c r="D1663" s="36">
        <v>7.4999999999999997E-2</v>
      </c>
      <c r="E1663" s="36">
        <v>7.2289156626506021E-2</v>
      </c>
      <c r="F1663" s="36">
        <v>9.6774193548387094E-2</v>
      </c>
      <c r="G1663" s="36">
        <v>3.5294117647058823E-2</v>
      </c>
      <c r="H1663" s="36">
        <v>5.4545454545454543E-2</v>
      </c>
      <c r="I1663" s="36">
        <v>5.5555555555555552E-2</v>
      </c>
      <c r="J1663" s="36">
        <v>3.4013605442176874E-2</v>
      </c>
      <c r="K1663" s="36">
        <v>7.0921985815602835E-3</v>
      </c>
      <c r="L1663" s="36">
        <v>2.6143790849673203E-2</v>
      </c>
      <c r="M1663" s="36">
        <v>6.8965517241379309E-3</v>
      </c>
      <c r="N1663" s="36">
        <v>7.5187969924812026E-3</v>
      </c>
      <c r="O1663" s="36">
        <v>1.7699115044247787E-2</v>
      </c>
      <c r="P1663" s="36"/>
      <c r="Q1663" s="37"/>
      <c r="R1663" s="38">
        <v>4.3309631544925661E-2</v>
      </c>
    </row>
    <row r="1664" spans="1:18">
      <c r="A1664" s="25" t="s">
        <v>1663</v>
      </c>
      <c r="B1664" s="35"/>
      <c r="C1664" s="36"/>
      <c r="D1664" s="36"/>
      <c r="E1664" s="36"/>
      <c r="F1664" s="36">
        <v>0.25</v>
      </c>
      <c r="G1664" s="36"/>
      <c r="H1664" s="36">
        <v>0.2</v>
      </c>
      <c r="I1664" s="36"/>
      <c r="J1664" s="36">
        <v>0.25</v>
      </c>
      <c r="K1664" s="36">
        <v>0.21052631578947367</v>
      </c>
      <c r="L1664" s="36"/>
      <c r="M1664" s="36">
        <v>4.9645390070921988E-2</v>
      </c>
      <c r="N1664" s="36">
        <v>2.9850746268656716E-2</v>
      </c>
      <c r="O1664" s="36">
        <v>6.25E-2</v>
      </c>
      <c r="P1664" s="36">
        <v>0.1111111111111111</v>
      </c>
      <c r="Q1664" s="37"/>
      <c r="R1664" s="38">
        <v>6.8452380952380959E-2</v>
      </c>
    </row>
    <row r="1665" spans="1:18">
      <c r="A1665" s="25" t="s">
        <v>1655</v>
      </c>
      <c r="B1665" s="35">
        <v>0.3125</v>
      </c>
      <c r="C1665" s="36">
        <v>0.16666666666666666</v>
      </c>
      <c r="D1665" s="36">
        <v>9.0909090909090912E-2</v>
      </c>
      <c r="E1665" s="36">
        <v>0.25</v>
      </c>
      <c r="F1665" s="36">
        <v>9.6774193548387094E-2</v>
      </c>
      <c r="G1665" s="36">
        <v>0.1</v>
      </c>
      <c r="H1665" s="36">
        <v>0.14285714285714285</v>
      </c>
      <c r="I1665" s="36">
        <v>3.3333333333333333E-2</v>
      </c>
      <c r="J1665" s="36">
        <v>0.11764705882352941</v>
      </c>
      <c r="K1665" s="36">
        <v>0.15</v>
      </c>
      <c r="L1665" s="36">
        <v>9.375E-2</v>
      </c>
      <c r="M1665" s="36">
        <v>8.5714285714285715E-2</v>
      </c>
      <c r="N1665" s="36"/>
      <c r="O1665" s="36">
        <v>2.8571428571428571E-2</v>
      </c>
      <c r="P1665" s="36"/>
      <c r="Q1665" s="37"/>
      <c r="R1665" s="38">
        <v>9.3406593406593408E-2</v>
      </c>
    </row>
    <row r="1666" spans="1:18">
      <c r="A1666" s="25" t="s">
        <v>1664</v>
      </c>
      <c r="B1666" s="35">
        <v>5.2631578947368418E-2</v>
      </c>
      <c r="C1666" s="36">
        <v>0.13333333333333333</v>
      </c>
      <c r="D1666" s="36">
        <v>9.375E-2</v>
      </c>
      <c r="E1666" s="36">
        <v>3.5714285714285712E-2</v>
      </c>
      <c r="F1666" s="36">
        <v>3.5714285714285712E-2</v>
      </c>
      <c r="G1666" s="36">
        <v>0.05</v>
      </c>
      <c r="H1666" s="36">
        <v>3.2258064516129031E-2</v>
      </c>
      <c r="I1666" s="36">
        <v>4.4776119402985072E-2</v>
      </c>
      <c r="J1666" s="36">
        <v>5.128205128205128E-2</v>
      </c>
      <c r="K1666" s="36">
        <v>0.02</v>
      </c>
      <c r="L1666" s="36">
        <v>5.3475935828877004E-2</v>
      </c>
      <c r="M1666" s="36">
        <v>3.2258064516129031E-2</v>
      </c>
      <c r="N1666" s="36">
        <v>1.5915119363395226E-2</v>
      </c>
      <c r="O1666" s="36">
        <v>8.2644628099173556E-3</v>
      </c>
      <c r="P1666" s="36">
        <v>2.4193548387096774E-2</v>
      </c>
      <c r="Q1666" s="37"/>
      <c r="R1666" s="38">
        <v>2.8944911297852476E-2</v>
      </c>
    </row>
    <row r="1667" spans="1:18">
      <c r="A1667" s="25" t="s">
        <v>1656</v>
      </c>
      <c r="B1667" s="35">
        <v>0.14705882352941177</v>
      </c>
      <c r="C1667" s="36">
        <v>0.04</v>
      </c>
      <c r="D1667" s="36">
        <v>4.72972972972973E-2</v>
      </c>
      <c r="E1667" s="36">
        <v>5.9523809523809521E-2</v>
      </c>
      <c r="F1667" s="36">
        <v>5.3475935828877004E-2</v>
      </c>
      <c r="G1667" s="36">
        <v>2.3622047244094488E-2</v>
      </c>
      <c r="H1667" s="36">
        <v>3.9408866995073892E-2</v>
      </c>
      <c r="I1667" s="36">
        <v>3.1531531531531529E-2</v>
      </c>
      <c r="J1667" s="36">
        <v>1.7667844522968199E-2</v>
      </c>
      <c r="K1667" s="36">
        <v>2.2140221402214021E-2</v>
      </c>
      <c r="L1667" s="36">
        <v>1.3559322033898305E-2</v>
      </c>
      <c r="M1667" s="36">
        <v>1.0067114093959731E-2</v>
      </c>
      <c r="N1667" s="36">
        <v>1.6393442622950821E-2</v>
      </c>
      <c r="O1667" s="36">
        <v>6.6666666666666671E-3</v>
      </c>
      <c r="P1667" s="36"/>
      <c r="Q1667" s="37"/>
      <c r="R1667" s="38">
        <v>2.9277813923227064E-2</v>
      </c>
    </row>
    <row r="1668" spans="1:18">
      <c r="A1668" s="25" t="s">
        <v>1665</v>
      </c>
      <c r="B1668" s="35"/>
      <c r="C1668" s="36"/>
      <c r="D1668" s="36"/>
      <c r="E1668" s="36"/>
      <c r="F1668" s="36"/>
      <c r="G1668" s="36"/>
      <c r="H1668" s="36"/>
      <c r="I1668" s="36">
        <v>5.5555555555555552E-2</v>
      </c>
      <c r="J1668" s="36">
        <v>6.6666666666666666E-2</v>
      </c>
      <c r="K1668" s="36">
        <v>3.4482758620689655E-2</v>
      </c>
      <c r="L1668" s="36">
        <v>0.13333333333333333</v>
      </c>
      <c r="M1668" s="36">
        <v>7.9646017699115043E-2</v>
      </c>
      <c r="N1668" s="36"/>
      <c r="O1668" s="36"/>
      <c r="P1668" s="36"/>
      <c r="Q1668" s="37"/>
      <c r="R1668" s="38">
        <v>5.6291390728476824E-2</v>
      </c>
    </row>
    <row r="1669" spans="1:18">
      <c r="A1669" s="25" t="s">
        <v>1666</v>
      </c>
      <c r="B1669" s="35"/>
      <c r="C1669" s="36"/>
      <c r="D1669" s="36"/>
      <c r="E1669" s="36"/>
      <c r="F1669" s="36"/>
      <c r="G1669" s="36"/>
      <c r="H1669" s="36"/>
      <c r="I1669" s="36"/>
      <c r="J1669" s="36"/>
      <c r="K1669" s="36">
        <v>0.5</v>
      </c>
      <c r="L1669" s="36"/>
      <c r="M1669" s="36"/>
      <c r="N1669" s="36"/>
      <c r="O1669" s="36"/>
      <c r="P1669" s="36"/>
      <c r="Q1669" s="37"/>
      <c r="R1669" s="38">
        <v>8.3333333333333329E-2</v>
      </c>
    </row>
    <row r="1670" spans="1:18">
      <c r="A1670" s="25" t="s">
        <v>1657</v>
      </c>
      <c r="B1670" s="35">
        <v>6.363636363636363E-2</v>
      </c>
      <c r="C1670" s="36">
        <v>3.8461538461538464E-2</v>
      </c>
      <c r="D1670" s="36">
        <v>8.1632653061224483E-2</v>
      </c>
      <c r="E1670" s="36">
        <v>4.736842105263158E-2</v>
      </c>
      <c r="F1670" s="36">
        <v>8.7912087912087919E-2</v>
      </c>
      <c r="G1670" s="36">
        <v>2.4844720496894408E-2</v>
      </c>
      <c r="H1670" s="36">
        <v>2.9411764705882353E-2</v>
      </c>
      <c r="I1670" s="36">
        <v>1.8382352941176471E-2</v>
      </c>
      <c r="J1670" s="36">
        <v>2.491103202846975E-2</v>
      </c>
      <c r="K1670" s="36">
        <v>1.5479876160990712E-2</v>
      </c>
      <c r="L1670" s="36">
        <v>2.0648967551622419E-2</v>
      </c>
      <c r="M1670" s="36">
        <v>9.6463022508038593E-3</v>
      </c>
      <c r="N1670" s="36">
        <v>3.8314176245210726E-3</v>
      </c>
      <c r="O1670" s="36"/>
      <c r="P1670" s="36"/>
      <c r="Q1670" s="37"/>
      <c r="R1670" s="38">
        <v>2.7204502814258912E-2</v>
      </c>
    </row>
    <row r="1671" spans="1:18">
      <c r="A1671" s="25" t="s">
        <v>1667</v>
      </c>
      <c r="B1671" s="35">
        <v>8.3333333333333329E-2</v>
      </c>
      <c r="C1671" s="36">
        <v>0.14285714285714285</v>
      </c>
      <c r="D1671" s="36">
        <v>0.15</v>
      </c>
      <c r="E1671" s="36">
        <v>4.4444444444444446E-2</v>
      </c>
      <c r="F1671" s="36">
        <v>5.128205128205128E-2</v>
      </c>
      <c r="G1671" s="36">
        <v>2.4390243902439025E-2</v>
      </c>
      <c r="H1671" s="36"/>
      <c r="I1671" s="36">
        <v>6.6666666666666666E-2</v>
      </c>
      <c r="J1671" s="36">
        <v>5.6338028169014086E-2</v>
      </c>
      <c r="K1671" s="36">
        <v>4.878048780487805E-2</v>
      </c>
      <c r="L1671" s="36">
        <v>3.4682080924855488E-2</v>
      </c>
      <c r="M1671" s="36">
        <v>6.0185185185185182E-2</v>
      </c>
      <c r="N1671" s="36">
        <v>4.9261083743842367E-2</v>
      </c>
      <c r="O1671" s="36">
        <v>1.2244897959183673E-2</v>
      </c>
      <c r="P1671" s="36">
        <v>3.8461538461538464E-2</v>
      </c>
      <c r="Q1671" s="37"/>
      <c r="R1671" s="38">
        <v>4.320113314447592E-2</v>
      </c>
    </row>
    <row r="1672" spans="1:18">
      <c r="A1672" s="25" t="s">
        <v>1668</v>
      </c>
      <c r="B1672" s="35">
        <v>0.11258278145695365</v>
      </c>
      <c r="C1672" s="36">
        <v>0.11734693877551021</v>
      </c>
      <c r="D1672" s="36">
        <v>7.281553398058252E-2</v>
      </c>
      <c r="E1672" s="36">
        <v>5.9523809523809521E-2</v>
      </c>
      <c r="F1672" s="36">
        <v>5.1660516605166053E-2</v>
      </c>
      <c r="G1672" s="36">
        <v>6.6985645933014357E-2</v>
      </c>
      <c r="H1672" s="36">
        <v>4.195804195804196E-2</v>
      </c>
      <c r="I1672" s="36">
        <v>3.4013605442176874E-2</v>
      </c>
      <c r="J1672" s="36">
        <v>1.1904761904761904E-2</v>
      </c>
      <c r="K1672" s="36">
        <v>1.1235955056179775E-2</v>
      </c>
      <c r="L1672" s="36">
        <v>2.1604938271604937E-2</v>
      </c>
      <c r="M1672" s="36">
        <v>1.82370820668693E-2</v>
      </c>
      <c r="N1672" s="36">
        <v>9.5541401273885346E-3</v>
      </c>
      <c r="O1672" s="36">
        <v>1.020408163265306E-2</v>
      </c>
      <c r="P1672" s="36">
        <v>7.1428571428571425E-2</v>
      </c>
      <c r="Q1672" s="37"/>
      <c r="R1672" s="38">
        <v>3.8622129436325675E-2</v>
      </c>
    </row>
    <row r="1673" spans="1:18">
      <c r="A1673" s="25" t="s">
        <v>1669</v>
      </c>
      <c r="B1673" s="35">
        <v>0.23636363636363636</v>
      </c>
      <c r="C1673" s="36">
        <v>0.11428571428571428</v>
      </c>
      <c r="D1673" s="36">
        <v>0.10891089108910891</v>
      </c>
      <c r="E1673" s="36">
        <v>6.4516129032258063E-2</v>
      </c>
      <c r="F1673" s="36">
        <v>8.6330935251798566E-2</v>
      </c>
      <c r="G1673" s="36">
        <v>8.1967213114754103E-3</v>
      </c>
      <c r="H1673" s="36">
        <v>3.3783783783783786E-2</v>
      </c>
      <c r="I1673" s="36">
        <v>5.0632911392405063E-2</v>
      </c>
      <c r="J1673" s="36">
        <v>1.8099547511312219E-2</v>
      </c>
      <c r="K1673" s="36">
        <v>9.9502487562189053E-3</v>
      </c>
      <c r="L1673" s="36">
        <v>1.4563106796116505E-2</v>
      </c>
      <c r="M1673" s="36">
        <v>1.556420233463035E-2</v>
      </c>
      <c r="N1673" s="36"/>
      <c r="O1673" s="36">
        <v>3.5587188612099642E-3</v>
      </c>
      <c r="P1673" s="36">
        <v>3.4482758620689655E-2</v>
      </c>
      <c r="Q1673" s="37"/>
      <c r="R1673" s="38">
        <v>3.4263959390862943E-2</v>
      </c>
    </row>
    <row r="1674" spans="1:18">
      <c r="A1674" s="25" t="s">
        <v>1670</v>
      </c>
      <c r="B1674" s="35">
        <v>0.10655737704918032</v>
      </c>
      <c r="C1674" s="36">
        <v>7.792207792207792E-2</v>
      </c>
      <c r="D1674" s="36">
        <v>0.10600706713780919</v>
      </c>
      <c r="E1674" s="36">
        <v>5.9405940594059403E-2</v>
      </c>
      <c r="F1674" s="36">
        <v>6.4705882352941183E-2</v>
      </c>
      <c r="G1674" s="36">
        <v>4.924242424242424E-2</v>
      </c>
      <c r="H1674" s="36">
        <v>2.7522935779816515E-2</v>
      </c>
      <c r="I1674" s="36">
        <v>2.5062656641604009E-2</v>
      </c>
      <c r="J1674" s="36">
        <v>1.1709601873536301E-2</v>
      </c>
      <c r="K1674" s="36">
        <v>1.6359918200408999E-2</v>
      </c>
      <c r="L1674" s="36">
        <v>1.9120458891013385E-2</v>
      </c>
      <c r="M1674" s="36">
        <v>1.1320754716981131E-2</v>
      </c>
      <c r="N1674" s="36">
        <v>6.4516129032258064E-3</v>
      </c>
      <c r="O1674" s="36"/>
      <c r="P1674" s="36"/>
      <c r="Q1674" s="37"/>
      <c r="R1674" s="38">
        <v>3.3878949371907122E-2</v>
      </c>
    </row>
    <row r="1675" spans="1:18">
      <c r="A1675" s="25" t="s">
        <v>1671</v>
      </c>
      <c r="B1675" s="35">
        <v>0.10119047619047619</v>
      </c>
      <c r="C1675" s="36">
        <v>0.1005586592178771</v>
      </c>
      <c r="D1675" s="36">
        <v>6.7307692307692304E-2</v>
      </c>
      <c r="E1675" s="36">
        <v>7.4626865671641784E-2</v>
      </c>
      <c r="F1675" s="36">
        <v>5.4982817869415807E-2</v>
      </c>
      <c r="G1675" s="36">
        <v>4.1666666666666664E-2</v>
      </c>
      <c r="H1675" s="36">
        <v>3.7288135593220341E-2</v>
      </c>
      <c r="I1675" s="36">
        <v>3.1847133757961783E-2</v>
      </c>
      <c r="J1675" s="36">
        <v>2.5352112676056339E-2</v>
      </c>
      <c r="K1675" s="36">
        <v>8.4507042253521118E-3</v>
      </c>
      <c r="L1675" s="36">
        <v>2.5188916876574307E-3</v>
      </c>
      <c r="M1675" s="36">
        <v>1.6908212560386472E-2</v>
      </c>
      <c r="N1675" s="36">
        <v>4.5977011494252873E-3</v>
      </c>
      <c r="O1675" s="36">
        <v>5.263157894736842E-3</v>
      </c>
      <c r="P1675" s="36"/>
      <c r="Q1675" s="37"/>
      <c r="R1675" s="38">
        <v>3.2183908045977011E-2</v>
      </c>
    </row>
    <row r="1676" spans="1:18">
      <c r="A1676" s="25" t="s">
        <v>1672</v>
      </c>
      <c r="B1676" s="35">
        <v>0.26315789473684209</v>
      </c>
      <c r="C1676" s="36">
        <v>0.16417910447761194</v>
      </c>
      <c r="D1676" s="36">
        <v>0.28301886792452829</v>
      </c>
      <c r="E1676" s="36">
        <v>9.2592592592592587E-2</v>
      </c>
      <c r="F1676" s="36">
        <v>0.20408163265306123</v>
      </c>
      <c r="G1676" s="36">
        <v>8.1081081081081086E-2</v>
      </c>
      <c r="H1676" s="36">
        <v>0.14000000000000001</v>
      </c>
      <c r="I1676" s="36">
        <v>0.16666666666666666</v>
      </c>
      <c r="J1676" s="36">
        <v>8.8888888888888892E-2</v>
      </c>
      <c r="K1676" s="36">
        <v>7.5471698113207544E-2</v>
      </c>
      <c r="L1676" s="36">
        <v>5.4545454545454543E-2</v>
      </c>
      <c r="M1676" s="36">
        <v>1.5625E-2</v>
      </c>
      <c r="N1676" s="36">
        <v>4.2857142857142858E-2</v>
      </c>
      <c r="O1676" s="36">
        <v>5.4054054054054057E-2</v>
      </c>
      <c r="P1676" s="36"/>
      <c r="Q1676" s="37"/>
      <c r="R1676" s="38">
        <v>0.12516129032258064</v>
      </c>
    </row>
    <row r="1677" spans="1:18">
      <c r="A1677" s="25" t="s">
        <v>1673</v>
      </c>
      <c r="B1677" s="35">
        <v>0.18461538461538463</v>
      </c>
      <c r="C1677" s="36">
        <v>0.16901408450704225</v>
      </c>
      <c r="D1677" s="36">
        <v>0.13513513513513514</v>
      </c>
      <c r="E1677" s="36">
        <v>8.3333333333333329E-2</v>
      </c>
      <c r="F1677" s="36">
        <v>9.5744680851063829E-2</v>
      </c>
      <c r="G1677" s="36">
        <v>9.5890410958904104E-2</v>
      </c>
      <c r="H1677" s="36">
        <v>0.12745098039215685</v>
      </c>
      <c r="I1677" s="36">
        <v>3.5398230088495575E-2</v>
      </c>
      <c r="J1677" s="36">
        <v>5.6603773584905662E-2</v>
      </c>
      <c r="K1677" s="36">
        <v>7.476635514018691E-2</v>
      </c>
      <c r="L1677" s="36">
        <v>5.7692307692307696E-2</v>
      </c>
      <c r="M1677" s="36">
        <v>2.9411764705882353E-2</v>
      </c>
      <c r="N1677" s="36">
        <v>2.4691358024691357E-2</v>
      </c>
      <c r="O1677" s="36">
        <v>1.4492753623188406E-2</v>
      </c>
      <c r="P1677" s="36"/>
      <c r="Q1677" s="37"/>
      <c r="R1677" s="38">
        <v>7.780320366132723E-2</v>
      </c>
    </row>
    <row r="1678" spans="1:18">
      <c r="A1678" s="25" t="s">
        <v>1674</v>
      </c>
      <c r="B1678" s="35">
        <v>9.0909090909090912E-2</v>
      </c>
      <c r="C1678" s="36">
        <v>0.15</v>
      </c>
      <c r="D1678" s="36">
        <v>0.22222222222222221</v>
      </c>
      <c r="E1678" s="36">
        <v>0.13043478260869565</v>
      </c>
      <c r="F1678" s="36">
        <v>0.18421052631578946</v>
      </c>
      <c r="G1678" s="36"/>
      <c r="H1678" s="36">
        <v>6.5217391304347824E-2</v>
      </c>
      <c r="I1678" s="36">
        <v>0.11267605633802817</v>
      </c>
      <c r="J1678" s="36">
        <v>7.3684210526315783E-2</v>
      </c>
      <c r="K1678" s="36">
        <v>0.1</v>
      </c>
      <c r="L1678" s="36">
        <v>6.6985645933014357E-2</v>
      </c>
      <c r="M1678" s="36">
        <v>8.6330935251798566E-2</v>
      </c>
      <c r="N1678" s="36">
        <v>5.0228310502283102E-2</v>
      </c>
      <c r="O1678" s="36">
        <v>2.1276595744680851E-2</v>
      </c>
      <c r="P1678" s="36">
        <v>3.2258064516129031E-2</v>
      </c>
      <c r="Q1678" s="37"/>
      <c r="R1678" s="38">
        <v>6.8410462776659964E-2</v>
      </c>
    </row>
    <row r="1679" spans="1:18">
      <c r="A1679" s="25" t="s">
        <v>1675</v>
      </c>
      <c r="B1679" s="35"/>
      <c r="C1679" s="36"/>
      <c r="D1679" s="36"/>
      <c r="E1679" s="36"/>
      <c r="F1679" s="36"/>
      <c r="G1679" s="36"/>
      <c r="H1679" s="36"/>
      <c r="I1679" s="36"/>
      <c r="J1679" s="36">
        <v>0.15789473684210525</v>
      </c>
      <c r="K1679" s="36">
        <v>0.21739130434782608</v>
      </c>
      <c r="L1679" s="36">
        <v>0.1388888888888889</v>
      </c>
      <c r="M1679" s="36">
        <v>4.7619047619047616E-2</v>
      </c>
      <c r="N1679" s="36">
        <v>4.8192771084337352E-2</v>
      </c>
      <c r="O1679" s="36">
        <v>5.1724137931034482E-2</v>
      </c>
      <c r="P1679" s="36"/>
      <c r="Q1679" s="37">
        <v>1</v>
      </c>
      <c r="R1679" s="38">
        <v>6.9879518072289162E-2</v>
      </c>
    </row>
    <row r="1680" spans="1:18">
      <c r="A1680" s="25" t="s">
        <v>1676</v>
      </c>
      <c r="B1680" s="35"/>
      <c r="C1680" s="36"/>
      <c r="D1680" s="36">
        <v>0.125</v>
      </c>
      <c r="E1680" s="36"/>
      <c r="F1680" s="36"/>
      <c r="G1680" s="36"/>
      <c r="H1680" s="36">
        <v>6.4516129032258063E-2</v>
      </c>
      <c r="I1680" s="36"/>
      <c r="J1680" s="36">
        <v>1.8518518518518517E-2</v>
      </c>
      <c r="K1680" s="36">
        <v>0.02</v>
      </c>
      <c r="L1680" s="36">
        <v>1.4084507042253521E-2</v>
      </c>
      <c r="M1680" s="36">
        <v>9.5541401273885346E-3</v>
      </c>
      <c r="N1680" s="36">
        <v>1.9138755980861243E-2</v>
      </c>
      <c r="O1680" s="36">
        <v>3.5714285714285712E-2</v>
      </c>
      <c r="P1680" s="36">
        <v>1.7543859649122806E-2</v>
      </c>
      <c r="Q1680" s="37"/>
      <c r="R1680" s="38">
        <v>1.8181818181818181E-2</v>
      </c>
    </row>
    <row r="1681" spans="1:18">
      <c r="A1681" s="25" t="s">
        <v>1677</v>
      </c>
      <c r="B1681" s="35"/>
      <c r="C1681" s="36"/>
      <c r="D1681" s="36"/>
      <c r="E1681" s="36"/>
      <c r="F1681" s="36"/>
      <c r="G1681" s="36"/>
      <c r="H1681" s="36"/>
      <c r="I1681" s="36"/>
      <c r="J1681" s="36">
        <v>7.6923076923076927E-2</v>
      </c>
      <c r="K1681" s="36">
        <v>4.3478260869565216E-2</v>
      </c>
      <c r="L1681" s="36">
        <v>3.9215686274509803E-2</v>
      </c>
      <c r="M1681" s="36">
        <v>0.04</v>
      </c>
      <c r="N1681" s="36">
        <v>1.5151515151515152E-2</v>
      </c>
      <c r="O1681" s="36">
        <v>2.7027027027027029E-2</v>
      </c>
      <c r="P1681" s="36"/>
      <c r="Q1681" s="37"/>
      <c r="R1681" s="38">
        <v>2.9315960912052116E-2</v>
      </c>
    </row>
    <row r="1682" spans="1:18">
      <c r="A1682" s="25" t="s">
        <v>1678</v>
      </c>
      <c r="B1682" s="35">
        <v>0.18954248366013071</v>
      </c>
      <c r="C1682" s="36">
        <v>0.16756756756756758</v>
      </c>
      <c r="D1682" s="36">
        <v>0.14857142857142858</v>
      </c>
      <c r="E1682" s="36">
        <v>0.1277533039647577</v>
      </c>
      <c r="F1682" s="36">
        <v>0.10407239819004525</v>
      </c>
      <c r="G1682" s="36">
        <v>0.11165048543689321</v>
      </c>
      <c r="H1682" s="36">
        <v>5.8608058608058608E-2</v>
      </c>
      <c r="I1682" s="36">
        <v>6.7924528301886791E-2</v>
      </c>
      <c r="J1682" s="36">
        <v>3.2362459546925564E-2</v>
      </c>
      <c r="K1682" s="36">
        <v>4.9853372434017593E-2</v>
      </c>
      <c r="L1682" s="36">
        <v>2.2222222222222223E-2</v>
      </c>
      <c r="M1682" s="36">
        <v>3.5812672176308541E-2</v>
      </c>
      <c r="N1682" s="36">
        <v>2.3255813953488372E-2</v>
      </c>
      <c r="O1682" s="36">
        <v>6.3091482649842269E-3</v>
      </c>
      <c r="P1682" s="36"/>
      <c r="Q1682" s="37"/>
      <c r="R1682" s="38">
        <v>6.6180302240750388E-2</v>
      </c>
    </row>
    <row r="1683" spans="1:18">
      <c r="A1683" s="25" t="s">
        <v>1679</v>
      </c>
      <c r="B1683" s="35"/>
      <c r="C1683" s="36">
        <v>0.16666666666666666</v>
      </c>
      <c r="D1683" s="36"/>
      <c r="E1683" s="36"/>
      <c r="F1683" s="36">
        <v>0.16666666666666666</v>
      </c>
      <c r="G1683" s="36">
        <v>0.125</v>
      </c>
      <c r="H1683" s="36">
        <v>9.0909090909090912E-2</v>
      </c>
      <c r="I1683" s="36">
        <v>0.25</v>
      </c>
      <c r="J1683" s="36">
        <v>0.22222222222222221</v>
      </c>
      <c r="K1683" s="36">
        <v>7.407407407407407E-2</v>
      </c>
      <c r="L1683" s="36">
        <v>9.5238095238095233E-2</v>
      </c>
      <c r="M1683" s="36">
        <v>6.5217391304347824E-2</v>
      </c>
      <c r="N1683" s="36">
        <v>8.0459770114942528E-2</v>
      </c>
      <c r="O1683" s="36">
        <v>1.3333333333333334E-2</v>
      </c>
      <c r="P1683" s="36">
        <v>2.7027027027027029E-2</v>
      </c>
      <c r="Q1683" s="37"/>
      <c r="R1683" s="38">
        <v>7.4733096085409248E-2</v>
      </c>
    </row>
    <row r="1684" spans="1:18">
      <c r="A1684" s="25" t="s">
        <v>1680</v>
      </c>
      <c r="B1684" s="35">
        <v>0.10188679245283019</v>
      </c>
      <c r="C1684" s="36">
        <v>0.1118421052631579</v>
      </c>
      <c r="D1684" s="36">
        <v>9.841269841269841E-2</v>
      </c>
      <c r="E1684" s="36">
        <v>9.7744360902255634E-2</v>
      </c>
      <c r="F1684" s="36">
        <v>9.375E-2</v>
      </c>
      <c r="G1684" s="36">
        <v>5.7777777777777775E-2</v>
      </c>
      <c r="H1684" s="36">
        <v>5.4263565891472867E-2</v>
      </c>
      <c r="I1684" s="36">
        <v>5.1470588235294115E-2</v>
      </c>
      <c r="J1684" s="36">
        <v>3.0188679245283019E-2</v>
      </c>
      <c r="K1684" s="36">
        <v>4.363636363636364E-2</v>
      </c>
      <c r="L1684" s="36">
        <v>1.0638297872340425E-2</v>
      </c>
      <c r="M1684" s="36">
        <v>2.5157232704402517E-2</v>
      </c>
      <c r="N1684" s="36">
        <v>1.5772870662460567E-2</v>
      </c>
      <c r="O1684" s="36">
        <v>3.3222591362126247E-3</v>
      </c>
      <c r="P1684" s="36"/>
      <c r="Q1684" s="37"/>
      <c r="R1684" s="38">
        <v>5.6218905472636818E-2</v>
      </c>
    </row>
    <row r="1685" spans="1:18">
      <c r="A1685" s="25" t="s">
        <v>1681</v>
      </c>
      <c r="B1685" s="35">
        <v>0.1875</v>
      </c>
      <c r="C1685" s="36">
        <v>0.15789473684210525</v>
      </c>
      <c r="D1685" s="36">
        <v>0.10344827586206896</v>
      </c>
      <c r="E1685" s="36">
        <v>8.1081081081081086E-2</v>
      </c>
      <c r="F1685" s="36">
        <v>0.10909090909090909</v>
      </c>
      <c r="G1685" s="36">
        <v>0.1038961038961039</v>
      </c>
      <c r="H1685" s="36">
        <v>4.1666666666666664E-2</v>
      </c>
      <c r="I1685" s="36">
        <v>3.5714285714285712E-2</v>
      </c>
      <c r="J1685" s="36">
        <v>3.787878787878788E-2</v>
      </c>
      <c r="K1685" s="36">
        <v>6.3037249283667621E-2</v>
      </c>
      <c r="L1685" s="36">
        <v>1.8987341772151899E-2</v>
      </c>
      <c r="M1685" s="36">
        <v>6.4575645756457564E-2</v>
      </c>
      <c r="N1685" s="36">
        <v>1.0050251256281407E-2</v>
      </c>
      <c r="O1685" s="36">
        <v>1.7509727626459144E-2</v>
      </c>
      <c r="P1685" s="36">
        <v>1.8518518518518517E-2</v>
      </c>
      <c r="Q1685" s="37"/>
      <c r="R1685" s="38">
        <v>4.1922290388548056E-2</v>
      </c>
    </row>
    <row r="1686" spans="1:18">
      <c r="A1686" s="25" t="s">
        <v>1682</v>
      </c>
      <c r="B1686" s="35"/>
      <c r="C1686" s="36">
        <v>0.18181818181818182</v>
      </c>
      <c r="D1686" s="36">
        <v>0.21428571428571427</v>
      </c>
      <c r="E1686" s="36"/>
      <c r="F1686" s="36">
        <v>0.11538461538461539</v>
      </c>
      <c r="G1686" s="36">
        <v>2.6315789473684209E-2</v>
      </c>
      <c r="H1686" s="36">
        <v>1.9230769230769232E-2</v>
      </c>
      <c r="I1686" s="36">
        <v>3.5087719298245612E-2</v>
      </c>
      <c r="J1686" s="36">
        <v>3.7735849056603772E-2</v>
      </c>
      <c r="K1686" s="36">
        <v>1.4084507042253521E-2</v>
      </c>
      <c r="L1686" s="36">
        <v>2.6315789473684209E-2</v>
      </c>
      <c r="M1686" s="36">
        <v>3.6423841059602648E-2</v>
      </c>
      <c r="N1686" s="36">
        <v>2.2026431718061675E-2</v>
      </c>
      <c r="O1686" s="36">
        <v>1.4925373134328358E-2</v>
      </c>
      <c r="P1686" s="36">
        <v>5.128205128205128E-2</v>
      </c>
      <c r="Q1686" s="37"/>
      <c r="R1686" s="38">
        <v>3.0282174810736407E-2</v>
      </c>
    </row>
    <row r="1687" spans="1:18">
      <c r="A1687" s="25" t="s">
        <v>1683</v>
      </c>
      <c r="B1687" s="35"/>
      <c r="C1687" s="36">
        <v>5.2631578947368418E-2</v>
      </c>
      <c r="D1687" s="36">
        <v>9.5238095238095233E-2</v>
      </c>
      <c r="E1687" s="36"/>
      <c r="F1687" s="36">
        <v>9.5238095238095233E-2</v>
      </c>
      <c r="G1687" s="36">
        <v>0.08</v>
      </c>
      <c r="H1687" s="36">
        <v>4.1666666666666664E-2</v>
      </c>
      <c r="I1687" s="36">
        <v>9.420289855072464E-2</v>
      </c>
      <c r="J1687" s="36">
        <v>4.9295774647887321E-2</v>
      </c>
      <c r="K1687" s="36">
        <v>7.8212290502793297E-2</v>
      </c>
      <c r="L1687" s="36">
        <v>7.407407407407407E-2</v>
      </c>
      <c r="M1687" s="36">
        <v>7.9831932773109238E-2</v>
      </c>
      <c r="N1687" s="36">
        <v>4.3583535108958835E-2</v>
      </c>
      <c r="O1687" s="36">
        <v>1.0060362173038229E-2</v>
      </c>
      <c r="P1687" s="36">
        <v>1.8691588785046728E-2</v>
      </c>
      <c r="Q1687" s="37"/>
      <c r="R1687" s="38">
        <v>5.3100932306445074E-2</v>
      </c>
    </row>
    <row r="1688" spans="1:18">
      <c r="A1688" s="25" t="s">
        <v>1684</v>
      </c>
      <c r="B1688" s="35">
        <v>7.6923076923076927E-2</v>
      </c>
      <c r="C1688" s="36">
        <v>0.17647058823529413</v>
      </c>
      <c r="D1688" s="36">
        <v>0.10526315789473684</v>
      </c>
      <c r="E1688" s="36">
        <v>0.11428571428571428</v>
      </c>
      <c r="F1688" s="36">
        <v>6.0606060606060608E-2</v>
      </c>
      <c r="G1688" s="36">
        <v>8.1967213114754092E-2</v>
      </c>
      <c r="H1688" s="36">
        <v>3.4883720930232558E-2</v>
      </c>
      <c r="I1688" s="36">
        <v>2.9702970297029702E-2</v>
      </c>
      <c r="J1688" s="36">
        <v>2.8985507246376812E-2</v>
      </c>
      <c r="K1688" s="36">
        <v>4.7058823529411764E-2</v>
      </c>
      <c r="L1688" s="36">
        <v>4.5454545454545456E-2</v>
      </c>
      <c r="M1688" s="36">
        <v>3.7656903765690378E-2</v>
      </c>
      <c r="N1688" s="36">
        <v>3.151862464183381E-2</v>
      </c>
      <c r="O1688" s="36">
        <v>1.2084592145015106E-2</v>
      </c>
      <c r="P1688" s="36">
        <v>7.1428571428571425E-2</v>
      </c>
      <c r="Q1688" s="37"/>
      <c r="R1688" s="38">
        <v>3.8624587847385775E-2</v>
      </c>
    </row>
    <row r="1689" spans="1:18">
      <c r="A1689" s="25" t="s">
        <v>1685</v>
      </c>
      <c r="B1689" s="35"/>
      <c r="C1689" s="36"/>
      <c r="D1689" s="36"/>
      <c r="E1689" s="36"/>
      <c r="F1689" s="36"/>
      <c r="G1689" s="36"/>
      <c r="H1689" s="36"/>
      <c r="I1689" s="36">
        <v>0.11764705882352941</v>
      </c>
      <c r="J1689" s="36">
        <v>5.8823529411764705E-2</v>
      </c>
      <c r="K1689" s="36">
        <v>6.6666666666666666E-2</v>
      </c>
      <c r="L1689" s="36">
        <v>0.1</v>
      </c>
      <c r="M1689" s="36">
        <v>0.10619469026548672</v>
      </c>
      <c r="N1689" s="36">
        <v>7.1428571428571425E-2</v>
      </c>
      <c r="O1689" s="36">
        <v>2.564102564102564E-2</v>
      </c>
      <c r="P1689" s="36">
        <v>5.5555555555555552E-2</v>
      </c>
      <c r="Q1689" s="37"/>
      <c r="R1689" s="38">
        <v>8.0357142857142863E-2</v>
      </c>
    </row>
    <row r="1690" spans="1:18">
      <c r="A1690" s="25" t="s">
        <v>1714</v>
      </c>
      <c r="B1690" s="35"/>
      <c r="C1690" s="36"/>
      <c r="D1690" s="36"/>
      <c r="E1690" s="36"/>
      <c r="F1690" s="36"/>
      <c r="G1690" s="36"/>
      <c r="H1690" s="36"/>
      <c r="I1690" s="36"/>
      <c r="J1690" s="36"/>
      <c r="K1690" s="36"/>
      <c r="L1690" s="36"/>
      <c r="M1690" s="36"/>
      <c r="N1690" s="36"/>
      <c r="O1690" s="36"/>
      <c r="P1690" s="36"/>
      <c r="Q1690" s="37"/>
      <c r="R1690" s="38"/>
    </row>
    <row r="1691" spans="1:18">
      <c r="A1691" s="25" t="s">
        <v>1686</v>
      </c>
      <c r="B1691" s="35">
        <v>0.20231213872832371</v>
      </c>
      <c r="C1691" s="36">
        <v>0.125</v>
      </c>
      <c r="D1691" s="36">
        <v>9.8901098901098897E-2</v>
      </c>
      <c r="E1691" s="36">
        <v>0.10106382978723404</v>
      </c>
      <c r="F1691" s="36">
        <v>3.2051282051282048E-2</v>
      </c>
      <c r="G1691" s="36">
        <v>7.6923076923076927E-2</v>
      </c>
      <c r="H1691" s="36">
        <v>4.6052631578947366E-2</v>
      </c>
      <c r="I1691" s="36">
        <v>2.1621621621621623E-2</v>
      </c>
      <c r="J1691" s="36">
        <v>2.197802197802198E-2</v>
      </c>
      <c r="K1691" s="36">
        <v>2.5000000000000001E-2</v>
      </c>
      <c r="L1691" s="36">
        <v>2.7906976744186046E-2</v>
      </c>
      <c r="M1691" s="36">
        <v>1.7857142857142856E-2</v>
      </c>
      <c r="N1691" s="36">
        <v>5.9523809523809521E-3</v>
      </c>
      <c r="O1691" s="36">
        <v>6.1349693251533744E-3</v>
      </c>
      <c r="P1691" s="36">
        <v>5.2631578947368418E-2</v>
      </c>
      <c r="Q1691" s="37"/>
      <c r="R1691" s="38">
        <v>5.7801131770412288E-2</v>
      </c>
    </row>
    <row r="1692" spans="1:18">
      <c r="A1692" s="25" t="s">
        <v>1687</v>
      </c>
      <c r="B1692" s="35">
        <v>0.16759776536312848</v>
      </c>
      <c r="C1692" s="36">
        <v>0.12315270935960591</v>
      </c>
      <c r="D1692" s="36">
        <v>0.11267605633802817</v>
      </c>
      <c r="E1692" s="36">
        <v>8.8888888888888892E-2</v>
      </c>
      <c r="F1692" s="36">
        <v>5.4166666666666669E-2</v>
      </c>
      <c r="G1692" s="36">
        <v>5.0561797752808987E-2</v>
      </c>
      <c r="H1692" s="36">
        <v>6.030150753768844E-2</v>
      </c>
      <c r="I1692" s="36">
        <v>5.128205128205128E-2</v>
      </c>
      <c r="J1692" s="36">
        <v>5.6074766355140186E-2</v>
      </c>
      <c r="K1692" s="36">
        <v>4.145077720207254E-2</v>
      </c>
      <c r="L1692" s="36">
        <v>4.8780487804878049E-3</v>
      </c>
      <c r="M1692" s="36">
        <v>5.5248618784530384E-3</v>
      </c>
      <c r="N1692" s="36">
        <v>1.015228426395939E-2</v>
      </c>
      <c r="O1692" s="36">
        <v>7.1942446043165471E-3</v>
      </c>
      <c r="P1692" s="36"/>
      <c r="Q1692" s="37"/>
      <c r="R1692" s="38">
        <v>6.0496939142960032E-2</v>
      </c>
    </row>
    <row r="1693" spans="1:18">
      <c r="A1693" s="25" t="s">
        <v>1688</v>
      </c>
      <c r="B1693" s="35"/>
      <c r="C1693" s="36"/>
      <c r="D1693" s="36"/>
      <c r="E1693" s="36"/>
      <c r="F1693" s="36">
        <v>0.25</v>
      </c>
      <c r="G1693" s="36"/>
      <c r="H1693" s="36"/>
      <c r="I1693" s="36">
        <v>0.1</v>
      </c>
      <c r="J1693" s="36">
        <v>5.2631578947368418E-2</v>
      </c>
      <c r="K1693" s="36">
        <v>3.3333333333333333E-2</v>
      </c>
      <c r="L1693" s="36">
        <v>6.0606060606060608E-2</v>
      </c>
      <c r="M1693" s="36">
        <v>6.9444444444444441E-3</v>
      </c>
      <c r="N1693" s="36">
        <v>3.4883720930232558E-2</v>
      </c>
      <c r="O1693" s="36">
        <v>1.3157894736842105E-2</v>
      </c>
      <c r="P1693" s="36">
        <v>3.8461538461538464E-2</v>
      </c>
      <c r="Q1693" s="37"/>
      <c r="R1693" s="38">
        <v>2.643171806167401E-2</v>
      </c>
    </row>
    <row r="1694" spans="1:18">
      <c r="A1694" s="25" t="s">
        <v>1689</v>
      </c>
      <c r="B1694" s="35">
        <v>0.23958333333333334</v>
      </c>
      <c r="C1694" s="36">
        <v>0.1391304347826087</v>
      </c>
      <c r="D1694" s="36">
        <v>0.19607843137254902</v>
      </c>
      <c r="E1694" s="36">
        <v>0.13861386138613863</v>
      </c>
      <c r="F1694" s="36">
        <v>0.10948905109489052</v>
      </c>
      <c r="G1694" s="36">
        <v>0.14432989690721648</v>
      </c>
      <c r="H1694" s="36">
        <v>9.7345132743362831E-2</v>
      </c>
      <c r="I1694" s="36">
        <v>0.11016949152542373</v>
      </c>
      <c r="J1694" s="36">
        <v>6.25E-2</v>
      </c>
      <c r="K1694" s="36">
        <v>5.0314465408805034E-2</v>
      </c>
      <c r="L1694" s="36">
        <v>5.1428571428571428E-2</v>
      </c>
      <c r="M1694" s="36">
        <v>6.1538461538461542E-2</v>
      </c>
      <c r="N1694" s="36">
        <v>3.9106145251396648E-2</v>
      </c>
      <c r="O1694" s="36">
        <v>2.4691358024691357E-2</v>
      </c>
      <c r="P1694" s="36">
        <v>7.6923076923076927E-2</v>
      </c>
      <c r="Q1694" s="37"/>
      <c r="R1694" s="38">
        <v>9.223553934340803E-2</v>
      </c>
    </row>
    <row r="1695" spans="1:18">
      <c r="A1695" s="25" t="s">
        <v>1690</v>
      </c>
      <c r="B1695" s="35">
        <v>0.12328767123287671</v>
      </c>
      <c r="C1695" s="36">
        <v>0.11594202898550725</v>
      </c>
      <c r="D1695" s="36">
        <v>0.1111111111111111</v>
      </c>
      <c r="E1695" s="36">
        <v>8.0808080808080815E-2</v>
      </c>
      <c r="F1695" s="36">
        <v>9.0909090909090912E-2</v>
      </c>
      <c r="G1695" s="36">
        <v>9.3333333333333338E-2</v>
      </c>
      <c r="H1695" s="36">
        <v>4.8543689320388349E-2</v>
      </c>
      <c r="I1695" s="36">
        <v>3.0612244897959183E-2</v>
      </c>
      <c r="J1695" s="36">
        <v>5.6074766355140186E-2</v>
      </c>
      <c r="K1695" s="36"/>
      <c r="L1695" s="36">
        <v>0.02</v>
      </c>
      <c r="M1695" s="36">
        <v>2.2222222222222223E-2</v>
      </c>
      <c r="N1695" s="36"/>
      <c r="O1695" s="36"/>
      <c r="P1695" s="36"/>
      <c r="Q1695" s="37"/>
      <c r="R1695" s="38">
        <v>4.8985304408677398E-2</v>
      </c>
    </row>
    <row r="1696" spans="1:18">
      <c r="A1696" s="25" t="s">
        <v>1691</v>
      </c>
      <c r="B1696" s="35"/>
      <c r="C1696" s="36">
        <v>0.2</v>
      </c>
      <c r="D1696" s="36">
        <v>0.1</v>
      </c>
      <c r="E1696" s="36"/>
      <c r="F1696" s="36">
        <v>0.16666666666666666</v>
      </c>
      <c r="G1696" s="36"/>
      <c r="H1696" s="36">
        <v>9.0909090909090912E-2</v>
      </c>
      <c r="I1696" s="36">
        <v>5.5555555555555552E-2</v>
      </c>
      <c r="J1696" s="36"/>
      <c r="K1696" s="36">
        <v>0.04</v>
      </c>
      <c r="L1696" s="36"/>
      <c r="M1696" s="36">
        <v>7.407407407407407E-2</v>
      </c>
      <c r="N1696" s="36">
        <v>0.04</v>
      </c>
      <c r="O1696" s="36"/>
      <c r="P1696" s="36">
        <v>3.125E-2</v>
      </c>
      <c r="Q1696" s="37"/>
      <c r="R1696" s="38">
        <v>4.4321329639889197E-2</v>
      </c>
    </row>
    <row r="1697" spans="1:18">
      <c r="A1697" s="25" t="s">
        <v>1692</v>
      </c>
      <c r="B1697" s="35">
        <v>0.125</v>
      </c>
      <c r="C1697" s="36">
        <v>6.8965517241379309E-2</v>
      </c>
      <c r="D1697" s="36">
        <v>2.5000000000000001E-2</v>
      </c>
      <c r="E1697" s="36">
        <v>0.13559322033898305</v>
      </c>
      <c r="F1697" s="36">
        <v>4.8387096774193547E-2</v>
      </c>
      <c r="G1697" s="36">
        <v>5.7142857142857141E-2</v>
      </c>
      <c r="H1697" s="36">
        <v>2.2222222222222223E-2</v>
      </c>
      <c r="I1697" s="36">
        <v>3.2258064516129031E-2</v>
      </c>
      <c r="J1697" s="36">
        <v>3.0303030303030304E-2</v>
      </c>
      <c r="K1697" s="36">
        <v>1.6393442622950821E-2</v>
      </c>
      <c r="L1697" s="36"/>
      <c r="M1697" s="36"/>
      <c r="N1697" s="36">
        <v>1.3513513513513514E-2</v>
      </c>
      <c r="O1697" s="36"/>
      <c r="P1697" s="36"/>
      <c r="Q1697" s="37"/>
      <c r="R1697" s="38">
        <v>3.4749034749034749E-2</v>
      </c>
    </row>
    <row r="1698" spans="1:18">
      <c r="A1698" s="25" t="s">
        <v>1693</v>
      </c>
      <c r="B1698" s="35">
        <v>0.15267175572519084</v>
      </c>
      <c r="C1698" s="36">
        <v>0.13194444444444445</v>
      </c>
      <c r="D1698" s="36">
        <v>0.1038961038961039</v>
      </c>
      <c r="E1698" s="36">
        <v>8.3916083916083919E-2</v>
      </c>
      <c r="F1698" s="36">
        <v>8.1632653061224483E-2</v>
      </c>
      <c r="G1698" s="36">
        <v>5.4054054054054057E-2</v>
      </c>
      <c r="H1698" s="36">
        <v>3.870967741935484E-2</v>
      </c>
      <c r="I1698" s="36">
        <v>3.6363636363636362E-2</v>
      </c>
      <c r="J1698" s="36">
        <v>2.6666666666666668E-2</v>
      </c>
      <c r="K1698" s="36">
        <v>2.5906735751295335E-2</v>
      </c>
      <c r="L1698" s="36">
        <v>2.072538860103627E-2</v>
      </c>
      <c r="M1698" s="36">
        <v>4.4052863436123352E-3</v>
      </c>
      <c r="N1698" s="36">
        <v>2.8409090909090908E-2</v>
      </c>
      <c r="O1698" s="36">
        <v>5.235602094240838E-3</v>
      </c>
      <c r="P1698" s="36"/>
      <c r="Q1698" s="37"/>
      <c r="R1698" s="38">
        <v>5.0649350649350652E-2</v>
      </c>
    </row>
    <row r="1699" spans="1:18">
      <c r="A1699" s="25" t="s">
        <v>1694</v>
      </c>
      <c r="B1699" s="35">
        <v>0.11494252873563218</v>
      </c>
      <c r="C1699" s="36">
        <v>8.9385474860335198E-2</v>
      </c>
      <c r="D1699" s="36">
        <v>5.8510638297872342E-2</v>
      </c>
      <c r="E1699" s="36">
        <v>7.6923076923076927E-2</v>
      </c>
      <c r="F1699" s="36">
        <v>5.9322033898305086E-2</v>
      </c>
      <c r="G1699" s="36">
        <v>4.2424242424242427E-2</v>
      </c>
      <c r="H1699" s="36">
        <v>6.9868995633187769E-2</v>
      </c>
      <c r="I1699" s="36">
        <v>3.0042918454935622E-2</v>
      </c>
      <c r="J1699" s="36">
        <v>1.9083969465648856E-2</v>
      </c>
      <c r="K1699" s="36">
        <v>2.564102564102564E-2</v>
      </c>
      <c r="L1699" s="36">
        <v>1.9607843137254902E-2</v>
      </c>
      <c r="M1699" s="36">
        <v>1.0869565217391304E-2</v>
      </c>
      <c r="N1699" s="36">
        <v>1.1904761904761904E-2</v>
      </c>
      <c r="O1699" s="36">
        <v>3.6764705882352941E-3</v>
      </c>
      <c r="P1699" s="36"/>
      <c r="Q1699" s="37"/>
      <c r="R1699" s="38">
        <v>4.0822590546347452E-2</v>
      </c>
    </row>
    <row r="1700" spans="1:18">
      <c r="A1700" s="25" t="s">
        <v>1695</v>
      </c>
      <c r="B1700" s="35">
        <v>0.19920318725099601</v>
      </c>
      <c r="C1700" s="36">
        <v>0.16326530612244897</v>
      </c>
      <c r="D1700" s="36">
        <v>0.14981273408239701</v>
      </c>
      <c r="E1700" s="36">
        <v>0.13214285714285715</v>
      </c>
      <c r="F1700" s="36">
        <v>0.10507246376811594</v>
      </c>
      <c r="G1700" s="36">
        <v>7.3469387755102047E-2</v>
      </c>
      <c r="H1700" s="36">
        <v>6.3432835820895525E-2</v>
      </c>
      <c r="I1700" s="36">
        <v>3.7453183520599252E-2</v>
      </c>
      <c r="J1700" s="36">
        <v>3.4482758620689655E-2</v>
      </c>
      <c r="K1700" s="36">
        <v>3.5830618892508145E-2</v>
      </c>
      <c r="L1700" s="36">
        <v>2.8938906752411574E-2</v>
      </c>
      <c r="M1700" s="36">
        <v>1.8115942028985508E-2</v>
      </c>
      <c r="N1700" s="36">
        <v>7.6628352490421452E-3</v>
      </c>
      <c r="O1700" s="36">
        <v>4.7619047619047623E-3</v>
      </c>
      <c r="P1700" s="36"/>
      <c r="Q1700" s="37"/>
      <c r="R1700" s="38">
        <v>7.3907284768211914E-2</v>
      </c>
    </row>
    <row r="1701" spans="1:18">
      <c r="A1701" s="25" t="s">
        <v>1696</v>
      </c>
      <c r="B1701" s="35">
        <v>0.16326530612244897</v>
      </c>
      <c r="C1701" s="36">
        <v>0.125</v>
      </c>
      <c r="D1701" s="36">
        <v>0.11904761904761904</v>
      </c>
      <c r="E1701" s="36">
        <v>5.6603773584905662E-2</v>
      </c>
      <c r="F1701" s="36">
        <v>0.10112359550561797</v>
      </c>
      <c r="G1701" s="36">
        <v>7.5268817204301078E-2</v>
      </c>
      <c r="H1701" s="36">
        <v>3.875968992248062E-2</v>
      </c>
      <c r="I1701" s="36">
        <v>3.4188034188034191E-2</v>
      </c>
      <c r="J1701" s="36">
        <v>7.9365079365079361E-3</v>
      </c>
      <c r="K1701" s="36">
        <v>1.6759776536312849E-2</v>
      </c>
      <c r="L1701" s="36">
        <v>1.2048192771084338E-2</v>
      </c>
      <c r="M1701" s="36">
        <v>1.1428571428571429E-2</v>
      </c>
      <c r="N1701" s="36">
        <v>5.4945054945054949E-3</v>
      </c>
      <c r="O1701" s="36"/>
      <c r="P1701" s="36"/>
      <c r="Q1701" s="37"/>
      <c r="R1701" s="38">
        <v>4.2865200225606317E-2</v>
      </c>
    </row>
    <row r="1702" spans="1:18">
      <c r="A1702" s="25" t="s">
        <v>1697</v>
      </c>
      <c r="B1702" s="35">
        <v>0.16585365853658537</v>
      </c>
      <c r="C1702" s="36">
        <v>0.14644351464435146</v>
      </c>
      <c r="D1702" s="36">
        <v>0.12552301255230125</v>
      </c>
      <c r="E1702" s="36">
        <v>0.10526315789473684</v>
      </c>
      <c r="F1702" s="36">
        <v>6.7164179104477612E-2</v>
      </c>
      <c r="G1702" s="36">
        <v>6.6666666666666666E-2</v>
      </c>
      <c r="H1702" s="36">
        <v>8.7179487179487175E-2</v>
      </c>
      <c r="I1702" s="36">
        <v>0.10928961748633879</v>
      </c>
      <c r="J1702" s="36">
        <v>4.0816326530612242E-2</v>
      </c>
      <c r="K1702" s="36">
        <v>5.2132701421800945E-2</v>
      </c>
      <c r="L1702" s="36">
        <v>6.0109289617486336E-2</v>
      </c>
      <c r="M1702" s="36">
        <v>7.9365079365079361E-3</v>
      </c>
      <c r="N1702" s="36">
        <v>2.2421524663677129E-2</v>
      </c>
      <c r="O1702" s="36">
        <v>1.2500000000000001E-2</v>
      </c>
      <c r="P1702" s="36">
        <v>2.9411764705882353E-2</v>
      </c>
      <c r="Q1702" s="37"/>
      <c r="R1702" s="38">
        <v>7.712590639419907E-2</v>
      </c>
    </row>
    <row r="1703" spans="1:18">
      <c r="A1703" s="25" t="s">
        <v>1698</v>
      </c>
      <c r="B1703" s="35">
        <v>0.14285714285714285</v>
      </c>
      <c r="C1703" s="36">
        <v>3.4482758620689655E-2</v>
      </c>
      <c r="D1703" s="36">
        <v>9.375E-2</v>
      </c>
      <c r="E1703" s="36"/>
      <c r="F1703" s="36">
        <v>5.2631578947368418E-2</v>
      </c>
      <c r="G1703" s="36">
        <v>2.8571428571428571E-2</v>
      </c>
      <c r="H1703" s="36">
        <v>0.04</v>
      </c>
      <c r="I1703" s="36">
        <v>5.7142857142857141E-2</v>
      </c>
      <c r="J1703" s="36">
        <v>5.8823529411764705E-2</v>
      </c>
      <c r="K1703" s="36">
        <v>3.5714285714285712E-2</v>
      </c>
      <c r="L1703" s="36">
        <v>2.8571428571428571E-2</v>
      </c>
      <c r="M1703" s="36"/>
      <c r="N1703" s="36">
        <v>3.125E-2</v>
      </c>
      <c r="O1703" s="36"/>
      <c r="P1703" s="36"/>
      <c r="Q1703" s="37"/>
      <c r="R1703" s="38">
        <v>4.5146726862302484E-2</v>
      </c>
    </row>
    <row r="1704" spans="1:18">
      <c r="A1704" s="25" t="s">
        <v>1699</v>
      </c>
      <c r="B1704" s="35">
        <v>8.7912087912087919E-2</v>
      </c>
      <c r="C1704" s="36">
        <v>0.10416666666666667</v>
      </c>
      <c r="D1704" s="36">
        <v>9.8214285714285712E-2</v>
      </c>
      <c r="E1704" s="36">
        <v>9.0163934426229511E-2</v>
      </c>
      <c r="F1704" s="36">
        <v>3.7634408602150539E-2</v>
      </c>
      <c r="G1704" s="36">
        <v>8.6956521739130432E-2</v>
      </c>
      <c r="H1704" s="36">
        <v>5.5900621118012424E-2</v>
      </c>
      <c r="I1704" s="36">
        <v>7.2115384615384609E-2</v>
      </c>
      <c r="J1704" s="36">
        <v>3.7974683544303799E-2</v>
      </c>
      <c r="K1704" s="36">
        <v>1.4760147601476014E-2</v>
      </c>
      <c r="L1704" s="36">
        <v>5.3003533568904596E-2</v>
      </c>
      <c r="M1704" s="36">
        <v>8.5714285714285719E-3</v>
      </c>
      <c r="N1704" s="36">
        <v>7.4349442379182153E-3</v>
      </c>
      <c r="O1704" s="36">
        <v>1.2145748987854251E-2</v>
      </c>
      <c r="P1704" s="36"/>
      <c r="Q1704" s="37"/>
      <c r="R1704" s="38">
        <v>4.2484826847554447E-2</v>
      </c>
    </row>
    <row r="1705" spans="1:18">
      <c r="A1705" s="25" t="s">
        <v>1700</v>
      </c>
      <c r="B1705" s="35">
        <v>0.12437810945273632</v>
      </c>
      <c r="C1705" s="36">
        <v>0.10775862068965517</v>
      </c>
      <c r="D1705" s="36">
        <v>6.3348416289592757E-2</v>
      </c>
      <c r="E1705" s="36">
        <v>5.4263565891472867E-2</v>
      </c>
      <c r="F1705" s="36">
        <v>6.8027210884353748E-2</v>
      </c>
      <c r="G1705" s="36">
        <v>3.5242290748898682E-2</v>
      </c>
      <c r="H1705" s="36">
        <v>3.2128514056224897E-2</v>
      </c>
      <c r="I1705" s="36">
        <v>5.6140350877192984E-2</v>
      </c>
      <c r="J1705" s="36">
        <v>3.0201342281879196E-2</v>
      </c>
      <c r="K1705" s="36">
        <v>3.2934131736526949E-2</v>
      </c>
      <c r="L1705" s="36">
        <v>1.3736263736263736E-2</v>
      </c>
      <c r="M1705" s="36">
        <v>2.1806853582554516E-2</v>
      </c>
      <c r="N1705" s="36">
        <v>1.3745704467353952E-2</v>
      </c>
      <c r="O1705" s="36"/>
      <c r="P1705" s="36"/>
      <c r="Q1705" s="37"/>
      <c r="R1705" s="38">
        <v>4.2994042994042997E-2</v>
      </c>
    </row>
    <row r="1706" spans="1:18">
      <c r="A1706" s="25" t="s">
        <v>1701</v>
      </c>
      <c r="B1706" s="35">
        <v>0.16</v>
      </c>
      <c r="C1706" s="36">
        <v>0.21428571428571427</v>
      </c>
      <c r="D1706" s="36">
        <v>4.5454545454545456E-2</v>
      </c>
      <c r="E1706" s="36">
        <v>0.125</v>
      </c>
      <c r="F1706" s="36"/>
      <c r="G1706" s="36"/>
      <c r="H1706" s="36"/>
      <c r="I1706" s="36"/>
      <c r="J1706" s="36"/>
      <c r="K1706" s="36">
        <v>2.1276595744680851E-2</v>
      </c>
      <c r="L1706" s="36">
        <v>4.878048780487805E-2</v>
      </c>
      <c r="M1706" s="36">
        <v>1.8181818181818181E-2</v>
      </c>
      <c r="N1706" s="36"/>
      <c r="O1706" s="36"/>
      <c r="P1706" s="36"/>
      <c r="Q1706" s="37"/>
      <c r="R1706" s="38">
        <v>3.7735849056603772E-2</v>
      </c>
    </row>
    <row r="1707" spans="1:18">
      <c r="A1707" s="25" t="s">
        <v>1702</v>
      </c>
      <c r="B1707" s="35">
        <v>5.8823529411764705E-2</v>
      </c>
      <c r="C1707" s="36">
        <v>0.11764705882352941</v>
      </c>
      <c r="D1707" s="36"/>
      <c r="E1707" s="36">
        <v>6.4516129032258063E-2</v>
      </c>
      <c r="F1707" s="36">
        <v>7.1428571428571425E-2</v>
      </c>
      <c r="G1707" s="36"/>
      <c r="H1707" s="36">
        <v>0.05</v>
      </c>
      <c r="I1707" s="36">
        <v>2.5000000000000001E-2</v>
      </c>
      <c r="J1707" s="36">
        <v>4.1666666666666664E-2</v>
      </c>
      <c r="K1707" s="36">
        <v>3.4883720930232558E-2</v>
      </c>
      <c r="L1707" s="36">
        <v>2.3076923076923078E-2</v>
      </c>
      <c r="M1707" s="36">
        <v>3.0701754385964911E-2</v>
      </c>
      <c r="N1707" s="36">
        <v>2.0761245674740483E-2</v>
      </c>
      <c r="O1707" s="36">
        <v>1.6666666666666666E-2</v>
      </c>
      <c r="P1707" s="36">
        <v>2.7777777777777776E-2</v>
      </c>
      <c r="Q1707" s="37"/>
      <c r="R1707" s="38">
        <v>2.9863481228668942E-2</v>
      </c>
    </row>
    <row r="1708" spans="1:18">
      <c r="A1708" s="25" t="s">
        <v>1715</v>
      </c>
      <c r="B1708" s="35"/>
      <c r="C1708" s="36"/>
      <c r="D1708" s="36"/>
      <c r="E1708" s="36"/>
      <c r="F1708" s="36"/>
      <c r="G1708" s="36"/>
      <c r="H1708" s="36">
        <v>1</v>
      </c>
      <c r="I1708" s="36"/>
      <c r="J1708" s="36">
        <v>0.33333333333333331</v>
      </c>
      <c r="K1708" s="36"/>
      <c r="L1708" s="36"/>
      <c r="M1708" s="36"/>
      <c r="N1708" s="36"/>
      <c r="O1708" s="36"/>
      <c r="P1708" s="36"/>
      <c r="Q1708" s="37"/>
      <c r="R1708" s="38">
        <v>0.15789473684210525</v>
      </c>
    </row>
    <row r="1709" spans="1:18">
      <c r="A1709" s="25" t="s">
        <v>1703</v>
      </c>
      <c r="B1709" s="35">
        <v>0.10606060606060606</v>
      </c>
      <c r="C1709" s="36">
        <v>9.8765432098765427E-2</v>
      </c>
      <c r="D1709" s="36">
        <v>7.7519379844961239E-2</v>
      </c>
      <c r="E1709" s="36">
        <v>5.7507987220447282E-2</v>
      </c>
      <c r="F1709" s="36">
        <v>5.5555555555555552E-2</v>
      </c>
      <c r="G1709" s="36">
        <v>6.5502183406113537E-2</v>
      </c>
      <c r="H1709" s="36">
        <v>2.6315789473684209E-2</v>
      </c>
      <c r="I1709" s="36">
        <v>2.557544757033248E-2</v>
      </c>
      <c r="J1709" s="36">
        <v>3.3557046979865772E-2</v>
      </c>
      <c r="K1709" s="36">
        <v>3.3970276008492568E-2</v>
      </c>
      <c r="L1709" s="36">
        <v>1.5317286652078774E-2</v>
      </c>
      <c r="M1709" s="36">
        <v>3.3398821218074658E-2</v>
      </c>
      <c r="N1709" s="36">
        <v>1.1741682974559686E-2</v>
      </c>
      <c r="O1709" s="36">
        <v>7.9207920792079209E-3</v>
      </c>
      <c r="P1709" s="36">
        <v>3.4482758620689655E-2</v>
      </c>
      <c r="Q1709" s="37"/>
      <c r="R1709" s="38">
        <v>3.8373424971363118E-2</v>
      </c>
    </row>
    <row r="1710" spans="1:18">
      <c r="A1710" s="25" t="s">
        <v>1705</v>
      </c>
      <c r="B1710" s="35">
        <v>6.25E-2</v>
      </c>
      <c r="C1710" s="36">
        <v>6.6666666666666666E-2</v>
      </c>
      <c r="D1710" s="36">
        <v>0.12</v>
      </c>
      <c r="E1710" s="36">
        <v>5.5555555555555552E-2</v>
      </c>
      <c r="F1710" s="36">
        <v>5.4054054054054057E-2</v>
      </c>
      <c r="G1710" s="36">
        <v>6.0606060606060608E-2</v>
      </c>
      <c r="H1710" s="36"/>
      <c r="I1710" s="36">
        <v>3.7037037037037035E-2</v>
      </c>
      <c r="J1710" s="36">
        <v>2.5000000000000001E-2</v>
      </c>
      <c r="K1710" s="36">
        <v>6.1728395061728392E-2</v>
      </c>
      <c r="L1710" s="36">
        <v>4.6296296296296294E-2</v>
      </c>
      <c r="M1710" s="36">
        <v>9.8039215686274508E-3</v>
      </c>
      <c r="N1710" s="36">
        <v>2.7272727272727271E-2</v>
      </c>
      <c r="O1710" s="36"/>
      <c r="P1710" s="36">
        <v>0.05</v>
      </c>
      <c r="Q1710" s="37"/>
      <c r="R1710" s="38">
        <v>3.399765533411489E-2</v>
      </c>
    </row>
    <row r="1711" spans="1:18">
      <c r="A1711" s="25" t="s">
        <v>1716</v>
      </c>
      <c r="B1711" s="35">
        <v>0.25</v>
      </c>
      <c r="C1711" s="36">
        <v>0.21186440677966101</v>
      </c>
      <c r="D1711" s="36">
        <v>0.16153846153846155</v>
      </c>
      <c r="E1711" s="36">
        <v>0.21739130434782608</v>
      </c>
      <c r="F1711" s="36">
        <v>0.13084112149532709</v>
      </c>
      <c r="G1711" s="36">
        <v>8.5365853658536592E-2</v>
      </c>
      <c r="H1711" s="36">
        <v>5.434782608695652E-2</v>
      </c>
      <c r="I1711" s="36">
        <v>7.7519379844961239E-2</v>
      </c>
      <c r="J1711" s="36">
        <v>5.2173913043478258E-2</v>
      </c>
      <c r="K1711" s="36">
        <v>6.1403508771929821E-2</v>
      </c>
      <c r="L1711" s="36">
        <v>2.1739130434782608E-2</v>
      </c>
      <c r="M1711" s="36">
        <v>3.0769230769230771E-2</v>
      </c>
      <c r="N1711" s="36">
        <v>3.1746031746031744E-2</v>
      </c>
      <c r="O1711" s="36">
        <v>2.1126760563380281E-2</v>
      </c>
      <c r="P1711" s="36">
        <v>0.05</v>
      </c>
      <c r="Q1711" s="37"/>
      <c r="R1711" s="38">
        <v>9.6871239470517442E-2</v>
      </c>
    </row>
    <row r="1712" spans="1:18">
      <c r="A1712" s="25" t="s">
        <v>1717</v>
      </c>
      <c r="B1712" s="35">
        <v>0.1702127659574468</v>
      </c>
      <c r="C1712" s="36">
        <v>7.2727272727272724E-2</v>
      </c>
      <c r="D1712" s="36">
        <v>6.8965517241379309E-2</v>
      </c>
      <c r="E1712" s="36">
        <v>0.140625</v>
      </c>
      <c r="F1712" s="36">
        <v>0.12</v>
      </c>
      <c r="G1712" s="36">
        <v>7.9365079365079361E-2</v>
      </c>
      <c r="H1712" s="36">
        <v>3.7499999999999999E-2</v>
      </c>
      <c r="I1712" s="36">
        <v>6.3291139240506333E-2</v>
      </c>
      <c r="J1712" s="36">
        <v>5.434782608695652E-2</v>
      </c>
      <c r="K1712" s="36">
        <v>2.9126213592233011E-2</v>
      </c>
      <c r="L1712" s="36">
        <v>1.4492753623188406E-2</v>
      </c>
      <c r="M1712" s="36">
        <v>1.8181818181818181E-2</v>
      </c>
      <c r="N1712" s="36">
        <v>1.0101010101010102E-2</v>
      </c>
      <c r="O1712" s="36">
        <v>9.1743119266055051E-3</v>
      </c>
      <c r="P1712" s="36"/>
      <c r="Q1712" s="37"/>
      <c r="R1712" s="38">
        <v>5.1260504201680671E-2</v>
      </c>
    </row>
    <row r="1713" spans="1:18">
      <c r="A1713" s="25" t="s">
        <v>1718</v>
      </c>
      <c r="B1713" s="35">
        <v>0.16981132075471697</v>
      </c>
      <c r="C1713" s="36">
        <v>0.16176470588235295</v>
      </c>
      <c r="D1713" s="36">
        <v>0.14492753623188406</v>
      </c>
      <c r="E1713" s="36">
        <v>8.6956521739130432E-2</v>
      </c>
      <c r="F1713" s="36">
        <v>7.1428571428571425E-2</v>
      </c>
      <c r="G1713" s="36">
        <v>6.741573033707865E-2</v>
      </c>
      <c r="H1713" s="36">
        <v>4.6728971962616821E-2</v>
      </c>
      <c r="I1713" s="36">
        <v>3.4482758620689655E-2</v>
      </c>
      <c r="J1713" s="36">
        <v>0.04</v>
      </c>
      <c r="K1713" s="36">
        <v>0.03</v>
      </c>
      <c r="L1713" s="36">
        <v>3.9215686274509803E-2</v>
      </c>
      <c r="M1713" s="36">
        <v>2.0202020202020204E-2</v>
      </c>
      <c r="N1713" s="36">
        <v>1.1764705882352941E-2</v>
      </c>
      <c r="O1713" s="36"/>
      <c r="P1713" s="36">
        <v>2.5000000000000001E-2</v>
      </c>
      <c r="Q1713" s="37"/>
      <c r="R1713" s="38">
        <v>5.5059523809523808E-2</v>
      </c>
    </row>
    <row r="1714" spans="1:18">
      <c r="A1714" s="25" t="s">
        <v>1719</v>
      </c>
      <c r="B1714" s="35">
        <v>0.29870129870129869</v>
      </c>
      <c r="C1714" s="36">
        <v>0.27272727272727271</v>
      </c>
      <c r="D1714" s="36">
        <v>0.20689655172413793</v>
      </c>
      <c r="E1714" s="36">
        <v>0.12698412698412698</v>
      </c>
      <c r="F1714" s="36">
        <v>0.18</v>
      </c>
      <c r="G1714" s="36">
        <v>9.6385542168674704E-2</v>
      </c>
      <c r="H1714" s="36">
        <v>6.3829787234042548E-2</v>
      </c>
      <c r="I1714" s="36">
        <v>5.7471264367816091E-2</v>
      </c>
      <c r="J1714" s="36">
        <v>7.6271186440677971E-2</v>
      </c>
      <c r="K1714" s="36">
        <v>5.8333333333333334E-2</v>
      </c>
      <c r="L1714" s="36">
        <v>1.0101010101010102E-2</v>
      </c>
      <c r="M1714" s="36">
        <v>2.5210084033613446E-2</v>
      </c>
      <c r="N1714" s="36">
        <v>4.4247787610619468E-2</v>
      </c>
      <c r="O1714" s="36"/>
      <c r="P1714" s="36"/>
      <c r="Q1714" s="37"/>
      <c r="R1714" s="38">
        <v>0.10181311018131102</v>
      </c>
    </row>
    <row r="1715" spans="1:18">
      <c r="A1715" s="25" t="s">
        <v>1720</v>
      </c>
      <c r="B1715" s="35">
        <v>7.1428571428571425E-2</v>
      </c>
      <c r="C1715" s="36">
        <v>3.3898305084745763E-2</v>
      </c>
      <c r="D1715" s="36">
        <v>5.3333333333333337E-2</v>
      </c>
      <c r="E1715" s="36">
        <v>3.7499999999999999E-2</v>
      </c>
      <c r="F1715" s="36">
        <v>5.7471264367816091E-2</v>
      </c>
      <c r="G1715" s="36">
        <v>4.4776119402985072E-2</v>
      </c>
      <c r="H1715" s="36"/>
      <c r="I1715" s="36">
        <v>8.1967213114754103E-3</v>
      </c>
      <c r="J1715" s="36">
        <v>2.3255813953488372E-2</v>
      </c>
      <c r="K1715" s="36">
        <v>2.1897810218978103E-2</v>
      </c>
      <c r="L1715" s="36">
        <v>7.0422535211267607E-3</v>
      </c>
      <c r="M1715" s="36">
        <v>1.2500000000000001E-2</v>
      </c>
      <c r="N1715" s="36"/>
      <c r="O1715" s="36"/>
      <c r="P1715" s="36"/>
      <c r="Q1715" s="37"/>
      <c r="R1715" s="38">
        <v>2.0287958115183247E-2</v>
      </c>
    </row>
    <row r="1716" spans="1:18">
      <c r="A1716" s="25" t="s">
        <v>1721</v>
      </c>
      <c r="B1716" s="35">
        <v>0.23529411764705882</v>
      </c>
      <c r="C1716" s="36">
        <v>0.20689655172413793</v>
      </c>
      <c r="D1716" s="36">
        <v>3.8461538461538464E-2</v>
      </c>
      <c r="E1716" s="36">
        <v>0.10526315789473684</v>
      </c>
      <c r="F1716" s="36">
        <v>0.1111111111111111</v>
      </c>
      <c r="G1716" s="36">
        <v>7.6923076923076927E-2</v>
      </c>
      <c r="H1716" s="36">
        <v>8.3333333333333329E-2</v>
      </c>
      <c r="I1716" s="36">
        <v>7.407407407407407E-2</v>
      </c>
      <c r="J1716" s="36"/>
      <c r="K1716" s="36">
        <v>3.125E-2</v>
      </c>
      <c r="L1716" s="36"/>
      <c r="M1716" s="36"/>
      <c r="N1716" s="36"/>
      <c r="O1716" s="36"/>
      <c r="P1716" s="36"/>
      <c r="Q1716" s="37"/>
      <c r="R1716" s="38">
        <v>6.6137566137566134E-2</v>
      </c>
    </row>
    <row r="1717" spans="1:18">
      <c r="A1717" s="25" t="s">
        <v>1722</v>
      </c>
      <c r="B1717" s="35">
        <v>0.14864864864864866</v>
      </c>
      <c r="C1717" s="36">
        <v>7.1428571428571425E-2</v>
      </c>
      <c r="D1717" s="36">
        <v>6.6666666666666666E-2</v>
      </c>
      <c r="E1717" s="36">
        <v>4.3478260869565216E-2</v>
      </c>
      <c r="F1717" s="36">
        <v>6.6115702479338845E-2</v>
      </c>
      <c r="G1717" s="36">
        <v>6.8181818181818177E-2</v>
      </c>
      <c r="H1717" s="36">
        <v>2.6086956521739129E-2</v>
      </c>
      <c r="I1717" s="36">
        <v>1.9108280254777069E-2</v>
      </c>
      <c r="J1717" s="36">
        <v>2.247191011235955E-2</v>
      </c>
      <c r="K1717" s="36">
        <v>2.8248587570621469E-2</v>
      </c>
      <c r="L1717" s="36">
        <v>2.0100502512562814E-2</v>
      </c>
      <c r="M1717" s="36">
        <v>2.0512820512820513E-2</v>
      </c>
      <c r="N1717" s="36">
        <v>1.2096774193548387E-2</v>
      </c>
      <c r="O1717" s="36">
        <v>8.8495575221238937E-3</v>
      </c>
      <c r="P1717" s="36"/>
      <c r="Q1717" s="37"/>
      <c r="R1717" s="38">
        <v>3.344324069712671E-2</v>
      </c>
    </row>
    <row r="1718" spans="1:18">
      <c r="A1718" s="25" t="s">
        <v>1723</v>
      </c>
      <c r="B1718" s="35"/>
      <c r="C1718" s="36"/>
      <c r="D1718" s="36">
        <v>0.15384615384615385</v>
      </c>
      <c r="E1718" s="36">
        <v>6.25E-2</v>
      </c>
      <c r="F1718" s="36">
        <v>0.13333333333333333</v>
      </c>
      <c r="G1718" s="36">
        <v>5.8823529411764705E-2</v>
      </c>
      <c r="H1718" s="36">
        <v>4.1666666666666664E-2</v>
      </c>
      <c r="I1718" s="36">
        <v>0.13725490196078433</v>
      </c>
      <c r="J1718" s="36">
        <v>2.1739130434782608E-2</v>
      </c>
      <c r="K1718" s="36">
        <v>2.7397260273972601E-2</v>
      </c>
      <c r="L1718" s="36">
        <v>2.5316455696202531E-2</v>
      </c>
      <c r="M1718" s="36">
        <v>6.3953488372093026E-2</v>
      </c>
      <c r="N1718" s="36">
        <v>2.4590163934426229E-2</v>
      </c>
      <c r="O1718" s="36">
        <v>1.9417475728155338E-2</v>
      </c>
      <c r="P1718" s="36">
        <v>2.7027027027027029E-2</v>
      </c>
      <c r="Q1718" s="37"/>
      <c r="R1718" s="38">
        <v>4.5801526717557252E-2</v>
      </c>
    </row>
    <row r="1719" spans="1:18">
      <c r="A1719" s="25" t="s">
        <v>1724</v>
      </c>
      <c r="B1719" s="35">
        <v>0.20930232558139536</v>
      </c>
      <c r="C1719" s="36">
        <v>0.14000000000000001</v>
      </c>
      <c r="D1719" s="36">
        <v>0.29411764705882354</v>
      </c>
      <c r="E1719" s="36">
        <v>0.20512820512820512</v>
      </c>
      <c r="F1719" s="36">
        <v>0.13513513513513514</v>
      </c>
      <c r="G1719" s="36">
        <v>5.8823529411764705E-2</v>
      </c>
      <c r="H1719" s="36"/>
      <c r="I1719" s="36">
        <v>0.11904761904761904</v>
      </c>
      <c r="J1719" s="36">
        <v>8.5714285714285715E-2</v>
      </c>
      <c r="K1719" s="36">
        <v>5.4545454545454543E-2</v>
      </c>
      <c r="L1719" s="36">
        <v>2.3255813953488372E-2</v>
      </c>
      <c r="M1719" s="36">
        <v>1.8181818181818181E-2</v>
      </c>
      <c r="N1719" s="36"/>
      <c r="O1719" s="36"/>
      <c r="P1719" s="36"/>
      <c r="Q1719" s="37"/>
      <c r="R1719" s="38">
        <v>9.2624356775300176E-2</v>
      </c>
    </row>
    <row r="1720" spans="1:18">
      <c r="A1720" s="25" t="s">
        <v>1725</v>
      </c>
      <c r="B1720" s="35">
        <v>0.1</v>
      </c>
      <c r="C1720" s="36">
        <v>7.3170731707317069E-2</v>
      </c>
      <c r="D1720" s="36">
        <v>0.11904761904761904</v>
      </c>
      <c r="E1720" s="36">
        <v>7.6923076923076927E-2</v>
      </c>
      <c r="F1720" s="36">
        <v>6.3291139240506333E-2</v>
      </c>
      <c r="G1720" s="36"/>
      <c r="H1720" s="36">
        <v>2.5000000000000001E-2</v>
      </c>
      <c r="I1720" s="36">
        <v>4.3010752688172046E-2</v>
      </c>
      <c r="J1720" s="36">
        <v>2.5000000000000001E-2</v>
      </c>
      <c r="K1720" s="36">
        <v>4.1666666666666664E-2</v>
      </c>
      <c r="L1720" s="36">
        <v>1.7094017094017096E-2</v>
      </c>
      <c r="M1720" s="36">
        <v>1.7543859649122806E-2</v>
      </c>
      <c r="N1720" s="36"/>
      <c r="O1720" s="36">
        <v>9.0909090909090905E-3</v>
      </c>
      <c r="P1720" s="36">
        <v>2.4390243902439025E-2</v>
      </c>
      <c r="Q1720" s="37"/>
      <c r="R1720" s="38">
        <v>3.3840947546531303E-2</v>
      </c>
    </row>
    <row r="1721" spans="1:18">
      <c r="A1721" s="25" t="s">
        <v>1726</v>
      </c>
      <c r="B1721" s="35">
        <v>0.17142857142857143</v>
      </c>
      <c r="C1721" s="36">
        <v>0.11363636363636363</v>
      </c>
      <c r="D1721" s="36">
        <v>0.02</v>
      </c>
      <c r="E1721" s="36">
        <v>6.1538461538461542E-2</v>
      </c>
      <c r="F1721" s="36">
        <v>0.02</v>
      </c>
      <c r="G1721" s="36">
        <v>6.6666666666666666E-2</v>
      </c>
      <c r="H1721" s="36">
        <v>1.7241379310344827E-2</v>
      </c>
      <c r="I1721" s="36">
        <v>6.25E-2</v>
      </c>
      <c r="J1721" s="36">
        <v>2.4390243902439025E-2</v>
      </c>
      <c r="K1721" s="36">
        <v>2.0408163265306121E-2</v>
      </c>
      <c r="L1721" s="36">
        <v>2.2988505747126436E-2</v>
      </c>
      <c r="M1721" s="36"/>
      <c r="N1721" s="36">
        <v>1.2500000000000001E-2</v>
      </c>
      <c r="O1721" s="36"/>
      <c r="P1721" s="36"/>
      <c r="Q1721" s="37"/>
      <c r="R1721" s="38">
        <v>3.4764826175869123E-2</v>
      </c>
    </row>
    <row r="1722" spans="1:18">
      <c r="A1722" s="25" t="s">
        <v>1727</v>
      </c>
      <c r="B1722" s="35">
        <v>0.16666666666666666</v>
      </c>
      <c r="C1722" s="36">
        <v>0.25</v>
      </c>
      <c r="D1722" s="36"/>
      <c r="E1722" s="36">
        <v>0.15384615384615385</v>
      </c>
      <c r="F1722" s="36"/>
      <c r="G1722" s="36"/>
      <c r="H1722" s="36"/>
      <c r="I1722" s="36">
        <v>0.04</v>
      </c>
      <c r="J1722" s="36"/>
      <c r="K1722" s="36">
        <v>4.2253521126760563E-2</v>
      </c>
      <c r="L1722" s="36">
        <v>2.6315789473684209E-2</v>
      </c>
      <c r="M1722" s="36">
        <v>4.7619047619047616E-2</v>
      </c>
      <c r="N1722" s="36">
        <v>8.247422680412371E-2</v>
      </c>
      <c r="O1722" s="36">
        <v>1.098901098901099E-2</v>
      </c>
      <c r="P1722" s="36">
        <v>1.5267175572519083E-2</v>
      </c>
      <c r="Q1722" s="37"/>
      <c r="R1722" s="38">
        <v>3.7447988904299581E-2</v>
      </c>
    </row>
    <row r="1723" spans="1:18">
      <c r="A1723" s="25" t="s">
        <v>1728</v>
      </c>
      <c r="B1723" s="35">
        <v>0.5</v>
      </c>
      <c r="C1723" s="36">
        <v>0.5</v>
      </c>
      <c r="D1723" s="36"/>
      <c r="E1723" s="36"/>
      <c r="F1723" s="36"/>
      <c r="G1723" s="36">
        <v>0.2</v>
      </c>
      <c r="H1723" s="36">
        <v>6.25E-2</v>
      </c>
      <c r="I1723" s="36">
        <v>4.3478260869565216E-2</v>
      </c>
      <c r="J1723" s="36">
        <v>8.8235294117647065E-2</v>
      </c>
      <c r="K1723" s="36">
        <v>6.9767441860465115E-2</v>
      </c>
      <c r="L1723" s="36">
        <v>3.0303030303030304E-2</v>
      </c>
      <c r="M1723" s="36">
        <v>4.5454545454545456E-2</v>
      </c>
      <c r="N1723" s="36">
        <v>7.6086956521739135E-2</v>
      </c>
      <c r="O1723" s="36">
        <v>2.0408163265306121E-2</v>
      </c>
      <c r="P1723" s="36">
        <v>4.0816326530612242E-2</v>
      </c>
      <c r="Q1723" s="37"/>
      <c r="R1723" s="38">
        <v>5.6105610561056105E-2</v>
      </c>
    </row>
    <row r="1724" spans="1:18">
      <c r="A1724" s="25" t="s">
        <v>1729</v>
      </c>
      <c r="B1724" s="35">
        <v>0.38775510204081631</v>
      </c>
      <c r="C1724" s="36">
        <v>0.16279069767441862</v>
      </c>
      <c r="D1724" s="36">
        <v>0.17073170731707318</v>
      </c>
      <c r="E1724" s="36">
        <v>0.32</v>
      </c>
      <c r="F1724" s="36">
        <v>0.23529411764705882</v>
      </c>
      <c r="G1724" s="36">
        <v>0.17241379310344829</v>
      </c>
      <c r="H1724" s="36">
        <v>0.13636363636363635</v>
      </c>
      <c r="I1724" s="36">
        <v>0.1</v>
      </c>
      <c r="J1724" s="36">
        <v>0.13513513513513514</v>
      </c>
      <c r="K1724" s="36">
        <v>0.13157894736842105</v>
      </c>
      <c r="L1724" s="36">
        <v>3.125E-2</v>
      </c>
      <c r="M1724" s="36"/>
      <c r="N1724" s="36"/>
      <c r="O1724" s="36"/>
      <c r="P1724" s="36"/>
      <c r="Q1724" s="37"/>
      <c r="R1724" s="38">
        <v>0.16568047337278108</v>
      </c>
    </row>
    <row r="1725" spans="1:18">
      <c r="A1725" s="25" t="s">
        <v>1730</v>
      </c>
      <c r="B1725" s="35">
        <v>0.17808219178082191</v>
      </c>
      <c r="C1725" s="36">
        <v>8.3333333333333329E-2</v>
      </c>
      <c r="D1725" s="36">
        <v>8.7499999999999994E-2</v>
      </c>
      <c r="E1725" s="36">
        <v>8.4745762711864403E-2</v>
      </c>
      <c r="F1725" s="36">
        <v>5.4545454545454543E-2</v>
      </c>
      <c r="G1725" s="36">
        <v>5.0505050505050504E-2</v>
      </c>
      <c r="H1725" s="36">
        <v>3.5714285714285712E-2</v>
      </c>
      <c r="I1725" s="36">
        <v>5.0955414012738856E-2</v>
      </c>
      <c r="J1725" s="36">
        <v>1.3513513513513514E-2</v>
      </c>
      <c r="K1725" s="36">
        <v>4.3902439024390241E-2</v>
      </c>
      <c r="L1725" s="36">
        <v>9.7560975609756097E-3</v>
      </c>
      <c r="M1725" s="36">
        <v>5.4945054945054949E-3</v>
      </c>
      <c r="N1725" s="36">
        <v>1.0582010582010581E-2</v>
      </c>
      <c r="O1725" s="36">
        <v>9.0497737556561094E-3</v>
      </c>
      <c r="P1725" s="36">
        <v>2.0833333333333332E-2</v>
      </c>
      <c r="Q1725" s="37"/>
      <c r="R1725" s="38">
        <v>3.8897095027080254E-2</v>
      </c>
    </row>
    <row r="1726" spans="1:18">
      <c r="A1726" s="25" t="s">
        <v>1731</v>
      </c>
      <c r="B1726" s="35">
        <v>0.2</v>
      </c>
      <c r="C1726" s="36"/>
      <c r="D1726" s="36">
        <v>0.125</v>
      </c>
      <c r="E1726" s="36">
        <v>9.0909090909090912E-2</v>
      </c>
      <c r="F1726" s="36">
        <v>8.3333333333333329E-2</v>
      </c>
      <c r="G1726" s="36">
        <v>5.5555555555555552E-2</v>
      </c>
      <c r="H1726" s="36"/>
      <c r="I1726" s="36">
        <v>5.2631578947368418E-2</v>
      </c>
      <c r="J1726" s="36"/>
      <c r="K1726" s="36">
        <v>0.08</v>
      </c>
      <c r="L1726" s="36"/>
      <c r="M1726" s="36"/>
      <c r="N1726" s="36"/>
      <c r="O1726" s="36"/>
      <c r="P1726" s="36"/>
      <c r="Q1726" s="37"/>
      <c r="R1726" s="38">
        <v>3.2786885245901641E-2</v>
      </c>
    </row>
    <row r="1727" spans="1:18">
      <c r="A1727" s="25" t="s">
        <v>1732</v>
      </c>
      <c r="B1727" s="35">
        <v>0.1111111111111111</v>
      </c>
      <c r="C1727" s="36">
        <v>0.18181818181818182</v>
      </c>
      <c r="D1727" s="36">
        <v>0.42857142857142855</v>
      </c>
      <c r="E1727" s="36">
        <v>0.18181818181818182</v>
      </c>
      <c r="F1727" s="36"/>
      <c r="G1727" s="36">
        <v>0.1</v>
      </c>
      <c r="H1727" s="36">
        <v>0.1111111111111111</v>
      </c>
      <c r="I1727" s="36"/>
      <c r="J1727" s="36"/>
      <c r="K1727" s="36"/>
      <c r="L1727" s="36">
        <v>0.125</v>
      </c>
      <c r="M1727" s="36"/>
      <c r="N1727" s="36">
        <v>5.8823529411764705E-2</v>
      </c>
      <c r="O1727" s="36"/>
      <c r="P1727" s="36"/>
      <c r="Q1727" s="37"/>
      <c r="R1727" s="38">
        <v>7.8787878787878782E-2</v>
      </c>
    </row>
    <row r="1728" spans="1:18">
      <c r="A1728" s="25" t="s">
        <v>1733</v>
      </c>
      <c r="B1728" s="35"/>
      <c r="C1728" s="36"/>
      <c r="D1728" s="36"/>
      <c r="E1728" s="36">
        <v>0.2</v>
      </c>
      <c r="F1728" s="36"/>
      <c r="G1728" s="36">
        <v>0.25</v>
      </c>
      <c r="H1728" s="36"/>
      <c r="I1728" s="36"/>
      <c r="J1728" s="36">
        <v>8.3333333333333329E-2</v>
      </c>
      <c r="K1728" s="36"/>
      <c r="L1728" s="36">
        <v>3.2258064516129031E-2</v>
      </c>
      <c r="M1728" s="36"/>
      <c r="N1728" s="36">
        <v>3.4482758620689655E-2</v>
      </c>
      <c r="O1728" s="36">
        <v>2.3809523809523808E-2</v>
      </c>
      <c r="P1728" s="36">
        <v>8.3333333333333329E-2</v>
      </c>
      <c r="Q1728" s="37"/>
      <c r="R1728" s="38">
        <v>3.5897435897435895E-2</v>
      </c>
    </row>
    <row r="1729" spans="1:18">
      <c r="A1729" s="25" t="s">
        <v>1734</v>
      </c>
      <c r="B1729" s="35">
        <v>0.15384615384615385</v>
      </c>
      <c r="C1729" s="36"/>
      <c r="D1729" s="36"/>
      <c r="E1729" s="36"/>
      <c r="F1729" s="36">
        <v>9.0909090909090912E-2</v>
      </c>
      <c r="G1729" s="36"/>
      <c r="H1729" s="36"/>
      <c r="I1729" s="36">
        <v>7.6923076923076927E-2</v>
      </c>
      <c r="J1729" s="36"/>
      <c r="K1729" s="36"/>
      <c r="L1729" s="36"/>
      <c r="M1729" s="36"/>
      <c r="N1729" s="36"/>
      <c r="O1729" s="36"/>
      <c r="P1729" s="36"/>
      <c r="Q1729" s="37"/>
      <c r="R1729" s="38">
        <v>2.9850746268656716E-2</v>
      </c>
    </row>
    <row r="1730" spans="1:18">
      <c r="A1730" s="25" t="s">
        <v>1735</v>
      </c>
      <c r="B1730" s="35">
        <v>0.10294117647058823</v>
      </c>
      <c r="C1730" s="36">
        <v>0.13829787234042554</v>
      </c>
      <c r="D1730" s="36">
        <v>8.3333333333333329E-2</v>
      </c>
      <c r="E1730" s="36">
        <v>4.8543689320388349E-2</v>
      </c>
      <c r="F1730" s="36">
        <v>8.3333333333333329E-2</v>
      </c>
      <c r="G1730" s="36">
        <v>4.878048780487805E-2</v>
      </c>
      <c r="H1730" s="36">
        <v>3.3333333333333333E-2</v>
      </c>
      <c r="I1730" s="36">
        <v>7.6190476190476197E-2</v>
      </c>
      <c r="J1730" s="36"/>
      <c r="K1730" s="36">
        <v>1.7543859649122806E-2</v>
      </c>
      <c r="L1730" s="36">
        <v>3.0769230769230771E-2</v>
      </c>
      <c r="M1730" s="36">
        <v>1.6129032258064516E-2</v>
      </c>
      <c r="N1730" s="36"/>
      <c r="O1730" s="36"/>
      <c r="P1730" s="36"/>
      <c r="Q1730" s="37"/>
      <c r="R1730" s="38">
        <v>4.4490075290896644E-2</v>
      </c>
    </row>
    <row r="1731" spans="1:18">
      <c r="A1731" s="25" t="s">
        <v>1736</v>
      </c>
      <c r="B1731" s="35">
        <v>0.32835820895522388</v>
      </c>
      <c r="C1731" s="36">
        <v>0.27</v>
      </c>
      <c r="D1731" s="36">
        <v>0.1875</v>
      </c>
      <c r="E1731" s="36">
        <v>0.17171717171717171</v>
      </c>
      <c r="F1731" s="36">
        <v>0.12222222222222222</v>
      </c>
      <c r="G1731" s="36">
        <v>0.19565217391304349</v>
      </c>
      <c r="H1731" s="36">
        <v>0.13461538461538461</v>
      </c>
      <c r="I1731" s="36">
        <v>9.0909090909090912E-2</v>
      </c>
      <c r="J1731" s="36">
        <v>8.4507042253521125E-2</v>
      </c>
      <c r="K1731" s="36">
        <v>0.13793103448275862</v>
      </c>
      <c r="L1731" s="36">
        <v>3.8461538461538464E-2</v>
      </c>
      <c r="M1731" s="36">
        <v>4.1666666666666664E-2</v>
      </c>
      <c r="N1731" s="36">
        <v>3.4482758620689655E-2</v>
      </c>
      <c r="O1731" s="36"/>
      <c r="P1731" s="36"/>
      <c r="Q1731" s="37"/>
      <c r="R1731" s="38">
        <v>0.14362272240085744</v>
      </c>
    </row>
    <row r="1732" spans="1:18">
      <c r="A1732" s="25" t="s">
        <v>1737</v>
      </c>
      <c r="B1732" s="35"/>
      <c r="C1732" s="36">
        <v>0.10526315789473684</v>
      </c>
      <c r="D1732" s="36">
        <v>8.1081081081081086E-2</v>
      </c>
      <c r="E1732" s="36">
        <v>5.4545454545454543E-2</v>
      </c>
      <c r="F1732" s="36">
        <v>4.2553191489361701E-2</v>
      </c>
      <c r="G1732" s="36">
        <v>9.4339622641509441E-2</v>
      </c>
      <c r="H1732" s="36">
        <v>8.4745762711864403E-2</v>
      </c>
      <c r="I1732" s="36">
        <v>0.10526315789473684</v>
      </c>
      <c r="J1732" s="36">
        <v>1.6129032258064516E-2</v>
      </c>
      <c r="K1732" s="36"/>
      <c r="L1732" s="36">
        <v>1.4925373134328358E-2</v>
      </c>
      <c r="M1732" s="36">
        <v>3.1746031746031744E-2</v>
      </c>
      <c r="N1732" s="36"/>
      <c r="O1732" s="36"/>
      <c r="P1732" s="36"/>
      <c r="Q1732" s="37"/>
      <c r="R1732" s="38">
        <v>3.9900249376558602E-2</v>
      </c>
    </row>
    <row r="1733" spans="1:18">
      <c r="A1733" s="25" t="s">
        <v>1738</v>
      </c>
      <c r="B1733" s="35"/>
      <c r="C1733" s="36"/>
      <c r="D1733" s="36"/>
      <c r="E1733" s="36"/>
      <c r="F1733" s="36"/>
      <c r="G1733" s="36"/>
      <c r="H1733" s="36"/>
      <c r="I1733" s="36"/>
      <c r="J1733" s="36"/>
      <c r="K1733" s="36"/>
      <c r="L1733" s="36"/>
      <c r="M1733" s="36"/>
      <c r="N1733" s="36"/>
      <c r="O1733" s="36"/>
      <c r="P1733" s="36"/>
      <c r="Q1733" s="37"/>
      <c r="R1733" s="38"/>
    </row>
    <row r="1734" spans="1:18">
      <c r="A1734" s="25" t="s">
        <v>1739</v>
      </c>
      <c r="B1734" s="35">
        <v>7.6923076923076927E-2</v>
      </c>
      <c r="C1734" s="36"/>
      <c r="D1734" s="36">
        <v>4.5454545454545456E-2</v>
      </c>
      <c r="E1734" s="36">
        <v>0.16666666666666666</v>
      </c>
      <c r="F1734" s="36">
        <v>0.1111111111111111</v>
      </c>
      <c r="G1734" s="36">
        <v>8.3333333333333329E-2</v>
      </c>
      <c r="H1734" s="36"/>
      <c r="I1734" s="36"/>
      <c r="J1734" s="36">
        <v>4.5454545454545456E-2</v>
      </c>
      <c r="K1734" s="36"/>
      <c r="L1734" s="36">
        <v>2.7027027027027029E-2</v>
      </c>
      <c r="M1734" s="36"/>
      <c r="N1734" s="36">
        <v>2.5000000000000001E-2</v>
      </c>
      <c r="O1734" s="36"/>
      <c r="P1734" s="36"/>
      <c r="Q1734" s="37"/>
      <c r="R1734" s="38">
        <v>3.2941176470588238E-2</v>
      </c>
    </row>
    <row r="1735" spans="1:18">
      <c r="A1735" s="25" t="s">
        <v>1740</v>
      </c>
      <c r="B1735" s="35">
        <v>0.33333333333333331</v>
      </c>
      <c r="C1735" s="36">
        <v>0.33333333333333331</v>
      </c>
      <c r="D1735" s="36"/>
      <c r="E1735" s="36"/>
      <c r="F1735" s="36">
        <v>0.25</v>
      </c>
      <c r="G1735" s="36"/>
      <c r="H1735" s="36">
        <v>0.42857142857142855</v>
      </c>
      <c r="I1735" s="36">
        <v>0.1111111111111111</v>
      </c>
      <c r="J1735" s="36">
        <v>0.13636363636363635</v>
      </c>
      <c r="K1735" s="36">
        <v>6.6666666666666666E-2</v>
      </c>
      <c r="L1735" s="36">
        <v>3.0303030303030304E-2</v>
      </c>
      <c r="M1735" s="36">
        <v>1.8867924528301886E-2</v>
      </c>
      <c r="N1735" s="36"/>
      <c r="O1735" s="36">
        <v>4.7619047619047616E-2</v>
      </c>
      <c r="P1735" s="36"/>
      <c r="Q1735" s="37"/>
      <c r="R1735" s="38">
        <v>5.4945054945054944E-2</v>
      </c>
    </row>
    <row r="1736" spans="1:18">
      <c r="A1736" s="25" t="s">
        <v>1741</v>
      </c>
      <c r="B1736" s="35">
        <v>0.1</v>
      </c>
      <c r="C1736" s="36">
        <v>8.3333333333333329E-2</v>
      </c>
      <c r="D1736" s="36">
        <v>2.4390243902439025E-2</v>
      </c>
      <c r="E1736" s="36">
        <v>4.5454545454545456E-2</v>
      </c>
      <c r="F1736" s="36">
        <v>2.0833333333333332E-2</v>
      </c>
      <c r="G1736" s="36">
        <v>2.0408163265306121E-2</v>
      </c>
      <c r="H1736" s="36">
        <v>0.02</v>
      </c>
      <c r="I1736" s="36">
        <v>3.125E-2</v>
      </c>
      <c r="J1736" s="36"/>
      <c r="K1736" s="36">
        <v>3.125E-2</v>
      </c>
      <c r="L1736" s="36"/>
      <c r="M1736" s="36"/>
      <c r="N1736" s="36">
        <v>1.5873015873015872E-2</v>
      </c>
      <c r="O1736" s="36"/>
      <c r="P1736" s="36"/>
      <c r="Q1736" s="37"/>
      <c r="R1736" s="38">
        <v>2.4301336573511544E-2</v>
      </c>
    </row>
    <row r="1737" spans="1:18">
      <c r="A1737" s="25" t="s">
        <v>1742</v>
      </c>
      <c r="B1737" s="35"/>
      <c r="C1737" s="36"/>
      <c r="D1737" s="36"/>
      <c r="E1737" s="36"/>
      <c r="F1737" s="36"/>
      <c r="G1737" s="36"/>
      <c r="H1737" s="36"/>
      <c r="I1737" s="36"/>
      <c r="J1737" s="36"/>
      <c r="K1737" s="36"/>
      <c r="L1737" s="36"/>
      <c r="M1737" s="36"/>
      <c r="N1737" s="36"/>
      <c r="O1737" s="36"/>
      <c r="P1737" s="36"/>
      <c r="Q1737" s="37"/>
      <c r="R1737" s="38"/>
    </row>
    <row r="1738" spans="1:18">
      <c r="A1738" s="25" t="s">
        <v>1743</v>
      </c>
      <c r="B1738" s="35">
        <v>9.5238095238095233E-2</v>
      </c>
      <c r="C1738" s="36">
        <v>2.564102564102564E-2</v>
      </c>
      <c r="D1738" s="36">
        <v>5.128205128205128E-2</v>
      </c>
      <c r="E1738" s="36">
        <v>0.05</v>
      </c>
      <c r="F1738" s="36">
        <v>0.02</v>
      </c>
      <c r="G1738" s="36"/>
      <c r="H1738" s="36">
        <v>7.6923076923076927E-2</v>
      </c>
      <c r="I1738" s="36">
        <v>3.7974683544303799E-2</v>
      </c>
      <c r="J1738" s="36"/>
      <c r="K1738" s="36">
        <v>0.02</v>
      </c>
      <c r="L1738" s="36">
        <v>1.1235955056179775E-2</v>
      </c>
      <c r="M1738" s="36"/>
      <c r="N1738" s="36">
        <v>1.098901098901099E-2</v>
      </c>
      <c r="O1738" s="36">
        <v>8.0000000000000002E-3</v>
      </c>
      <c r="P1738" s="36"/>
      <c r="Q1738" s="37"/>
      <c r="R1738" s="38">
        <v>2.1717670286278381E-2</v>
      </c>
    </row>
    <row r="1739" spans="1:18">
      <c r="A1739" s="25" t="s">
        <v>1744</v>
      </c>
      <c r="B1739" s="35">
        <v>7.6923076923076927E-2</v>
      </c>
      <c r="C1739" s="36">
        <v>4.3478260869565216E-2</v>
      </c>
      <c r="D1739" s="36"/>
      <c r="E1739" s="36">
        <v>0.13043478260869565</v>
      </c>
      <c r="F1739" s="36"/>
      <c r="G1739" s="36">
        <v>8.6956521739130432E-2</v>
      </c>
      <c r="H1739" s="36"/>
      <c r="I1739" s="36">
        <v>2.564102564102564E-2</v>
      </c>
      <c r="J1739" s="36"/>
      <c r="K1739" s="36">
        <v>1.8867924528301886E-2</v>
      </c>
      <c r="L1739" s="36">
        <v>2.1739130434782608E-2</v>
      </c>
      <c r="M1739" s="36"/>
      <c r="N1739" s="36"/>
      <c r="O1739" s="36">
        <v>1.7857142857142856E-2</v>
      </c>
      <c r="P1739" s="36"/>
      <c r="Q1739" s="37"/>
      <c r="R1739" s="38">
        <v>2.1611001964636542E-2</v>
      </c>
    </row>
    <row r="1740" spans="1:18">
      <c r="A1740" s="25" t="s">
        <v>1745</v>
      </c>
      <c r="B1740" s="35"/>
      <c r="C1740" s="36">
        <v>0.1</v>
      </c>
      <c r="D1740" s="36">
        <v>0.33333333333333331</v>
      </c>
      <c r="E1740" s="36"/>
      <c r="F1740" s="36">
        <v>0.125</v>
      </c>
      <c r="G1740" s="36">
        <v>0.22222222222222221</v>
      </c>
      <c r="H1740" s="36">
        <v>7.1428571428571425E-2</v>
      </c>
      <c r="I1740" s="36">
        <v>8.3333333333333329E-2</v>
      </c>
      <c r="J1740" s="36"/>
      <c r="K1740" s="36">
        <v>7.1428571428571425E-2</v>
      </c>
      <c r="L1740" s="36">
        <v>4.2553191489361701E-2</v>
      </c>
      <c r="M1740" s="36">
        <v>5.5555555555555552E-2</v>
      </c>
      <c r="N1740" s="36"/>
      <c r="O1740" s="36">
        <v>5.2631578947368418E-2</v>
      </c>
      <c r="P1740" s="36"/>
      <c r="Q1740" s="37"/>
      <c r="R1740" s="38">
        <v>5.0147492625368731E-2</v>
      </c>
    </row>
    <row r="1741" spans="1:18">
      <c r="A1741" s="25" t="s">
        <v>1746</v>
      </c>
      <c r="B1741" s="35"/>
      <c r="C1741" s="36"/>
      <c r="D1741" s="36"/>
      <c r="E1741" s="36"/>
      <c r="F1741" s="36"/>
      <c r="G1741" s="36"/>
      <c r="H1741" s="36">
        <v>0.5</v>
      </c>
      <c r="I1741" s="36"/>
      <c r="J1741" s="36">
        <v>0.25</v>
      </c>
      <c r="K1741" s="36"/>
      <c r="L1741" s="36"/>
      <c r="M1741" s="36"/>
      <c r="N1741" s="36"/>
      <c r="O1741" s="36"/>
      <c r="P1741" s="36"/>
      <c r="Q1741" s="37"/>
      <c r="R1741" s="38">
        <v>8.6956521739130432E-2</v>
      </c>
    </row>
    <row r="1742" spans="1:18">
      <c r="A1742" s="25" t="s">
        <v>1747</v>
      </c>
      <c r="B1742" s="35">
        <v>0.13333333333333333</v>
      </c>
      <c r="C1742" s="36">
        <v>0.14285714285714285</v>
      </c>
      <c r="D1742" s="36"/>
      <c r="E1742" s="36">
        <v>6.25E-2</v>
      </c>
      <c r="F1742" s="36">
        <v>0.16</v>
      </c>
      <c r="G1742" s="36">
        <v>0.125</v>
      </c>
      <c r="H1742" s="36"/>
      <c r="I1742" s="36">
        <v>0.13636363636363635</v>
      </c>
      <c r="J1742" s="36"/>
      <c r="K1742" s="36">
        <v>4.1666666666666664E-2</v>
      </c>
      <c r="L1742" s="36">
        <v>0.11764705882352941</v>
      </c>
      <c r="M1742" s="36">
        <v>8.5106382978723402E-2</v>
      </c>
      <c r="N1742" s="36"/>
      <c r="O1742" s="36">
        <v>2.6315789473684209E-2</v>
      </c>
      <c r="P1742" s="36"/>
      <c r="Q1742" s="37"/>
      <c r="R1742" s="38">
        <v>6.4896755162241887E-2</v>
      </c>
    </row>
    <row r="1743" spans="1:18">
      <c r="A1743" s="25" t="s">
        <v>1748</v>
      </c>
      <c r="B1743" s="35"/>
      <c r="C1743" s="36">
        <v>0.5</v>
      </c>
      <c r="D1743" s="36">
        <v>0.2</v>
      </c>
      <c r="E1743" s="36"/>
      <c r="F1743" s="36">
        <v>0.33333333333333331</v>
      </c>
      <c r="G1743" s="36"/>
      <c r="H1743" s="36">
        <v>0.22222222222222221</v>
      </c>
      <c r="I1743" s="36"/>
      <c r="J1743" s="36"/>
      <c r="K1743" s="36"/>
      <c r="L1743" s="36"/>
      <c r="M1743" s="36"/>
      <c r="N1743" s="36">
        <v>7.1428571428571425E-2</v>
      </c>
      <c r="O1743" s="36"/>
      <c r="P1743" s="36"/>
      <c r="Q1743" s="37"/>
      <c r="R1743" s="38">
        <v>5.2631578947368418E-2</v>
      </c>
    </row>
    <row r="1744" spans="1:18">
      <c r="A1744" s="25" t="s">
        <v>1749</v>
      </c>
      <c r="B1744" s="35">
        <v>0.22222222222222221</v>
      </c>
      <c r="C1744" s="36">
        <v>7.1428571428571425E-2</v>
      </c>
      <c r="D1744" s="36"/>
      <c r="E1744" s="36"/>
      <c r="F1744" s="36">
        <v>7.6923076923076927E-2</v>
      </c>
      <c r="G1744" s="36">
        <v>0.14285714285714285</v>
      </c>
      <c r="H1744" s="36">
        <v>5.8823529411764705E-2</v>
      </c>
      <c r="I1744" s="36"/>
      <c r="J1744" s="36">
        <v>7.6923076923076927E-2</v>
      </c>
      <c r="K1744" s="36"/>
      <c r="L1744" s="36"/>
      <c r="M1744" s="36"/>
      <c r="N1744" s="36"/>
      <c r="O1744" s="36"/>
      <c r="P1744" s="36"/>
      <c r="Q1744" s="37"/>
      <c r="R1744" s="38">
        <v>3.7037037037037035E-2</v>
      </c>
    </row>
    <row r="1745" spans="1:18" ht="13.5" thickBot="1">
      <c r="A1745" s="39" t="s">
        <v>1750</v>
      </c>
      <c r="B1745" s="40"/>
      <c r="C1745" s="41"/>
      <c r="D1745" s="41"/>
      <c r="E1745" s="41"/>
      <c r="F1745" s="41"/>
      <c r="G1745" s="41"/>
      <c r="H1745" s="41"/>
      <c r="I1745" s="41"/>
      <c r="J1745" s="41"/>
      <c r="K1745" s="41">
        <v>0.16666666666666666</v>
      </c>
      <c r="L1745" s="41">
        <v>0.2857142857142857</v>
      </c>
      <c r="M1745" s="41">
        <v>8.3333333333333329E-2</v>
      </c>
      <c r="N1745" s="41">
        <v>6.6666666666666666E-2</v>
      </c>
      <c r="O1745" s="41">
        <v>5.8823529411764705E-2</v>
      </c>
      <c r="P1745" s="41"/>
      <c r="Q1745" s="42"/>
      <c r="R1745" s="43">
        <v>7.0588235294117646E-2</v>
      </c>
    </row>
    <row r="1746" spans="1:18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</row>
    <row r="1747" spans="1:18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</row>
    <row r="1748" spans="1:18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</row>
    <row r="1749" spans="1:18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</row>
    <row r="1750" spans="1:18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</row>
    <row r="1751" spans="1:18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</row>
  </sheetData>
  <pageMargins left="0.7" right="0.7" top="0.75" bottom="0.75" header="0.3" footer="0.3"/>
  <pageSetup scale="78" fitToHeight="60" orientation="portrait" r:id="rId1"/>
  <headerFooter>
    <oddFooter>&amp;L&amp;A&amp;C&amp;P-2&amp;R&amp;F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</vt:lpstr>
      <vt:lpstr>Tests by Station</vt:lpstr>
      <vt:lpstr>Fail Rate by Station</vt:lpstr>
      <vt:lpstr>cover!Print_Area</vt:lpstr>
      <vt:lpstr>'Fail Rate by Station'!Print_Area</vt:lpstr>
      <vt:lpstr>'Tests by Station'!Print_Area</vt:lpstr>
      <vt:lpstr>'Tests by Station'!Print_Titles</vt:lpstr>
    </vt:vector>
  </TitlesOfParts>
  <Company>Northbridge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Alycia</dc:creator>
  <cp:lastModifiedBy>Kevin</cp:lastModifiedBy>
  <cp:lastPrinted>2014-07-30T16:00:48Z</cp:lastPrinted>
  <dcterms:created xsi:type="dcterms:W3CDTF">2005-06-10T16:38:33Z</dcterms:created>
  <dcterms:modified xsi:type="dcterms:W3CDTF">2020-04-24T20:16:11Z</dcterms:modified>
</cp:coreProperties>
</file>